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defaultThemeVersion="166925"/>
  <mc:AlternateContent xmlns:mc="http://schemas.openxmlformats.org/markup-compatibility/2006">
    <mc:Choice Requires="x15">
      <x15ac:absPath xmlns:x15ac="http://schemas.microsoft.com/office/spreadsheetml/2010/11/ac" url="D:\usuarios\direx34\Downloads\"/>
    </mc:Choice>
  </mc:AlternateContent>
  <xr:revisionPtr revIDLastSave="0" documentId="8_{4EAA38BD-E00C-47E4-93F7-3EDDD67682D9}" xr6:coauthVersionLast="36" xr6:coauthVersionMax="36" xr10:uidLastSave="{00000000-0000-0000-0000-000000000000}"/>
  <bookViews>
    <workbookView xWindow="0" yWindow="0" windowWidth="28800" windowHeight="11625" activeTab="2" xr2:uid="{00000000-000D-0000-FFFF-FFFF00000000}"/>
  </bookViews>
  <sheets>
    <sheet name="BSC" sheetId="1" r:id="rId1"/>
    <sheet name="SIPOC" sheetId="2" r:id="rId2"/>
    <sheet name="HFMEA" sheetId="3" r:id="rId3"/>
    <sheet name="Plano de Ação" sheetId="4" r:id="rId4"/>
    <sheet name="ISHIKAWA" sheetId="5" r:id="rId5"/>
    <sheet name="Ficha do Indicador" sheetId="6" r:id="rId6"/>
    <sheet name="Indicadores" sheetId="7" r:id="rId7"/>
    <sheet name="Interações de Processos" sheetId="8" r:id="rId8"/>
    <sheet name="Modelo de apontamento ONA" sheetId="9" r:id="rId9"/>
    <sheet name="Modelo de Ishikawa" sheetId="10" r:id="rId10"/>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9" i="3" l="1"/>
  <c r="O19" i="3"/>
  <c r="J19" i="3"/>
  <c r="I19" i="3"/>
  <c r="P18" i="3"/>
  <c r="O18" i="3"/>
  <c r="J18" i="3"/>
  <c r="I18" i="3"/>
  <c r="P17" i="3"/>
  <c r="O17" i="3"/>
  <c r="J17" i="3"/>
  <c r="I17" i="3"/>
  <c r="P16" i="3"/>
  <c r="O16" i="3"/>
  <c r="J16" i="3"/>
  <c r="I16" i="3"/>
  <c r="P15" i="3"/>
  <c r="O15" i="3"/>
  <c r="J15" i="3"/>
  <c r="I15" i="3"/>
  <c r="P14" i="3"/>
  <c r="O14" i="3"/>
  <c r="J14" i="3"/>
  <c r="I14" i="3"/>
  <c r="P13" i="3"/>
  <c r="O13" i="3"/>
  <c r="J13" i="3"/>
  <c r="I13" i="3"/>
  <c r="P12" i="3"/>
  <c r="O12" i="3"/>
  <c r="J12" i="3"/>
  <c r="I12" i="3"/>
  <c r="P11" i="3"/>
  <c r="O11" i="3"/>
  <c r="J11" i="3"/>
  <c r="I11" i="3"/>
  <c r="P10" i="3"/>
  <c r="O10" i="3"/>
  <c r="J10" i="3"/>
  <c r="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direx05</author>
  </authors>
  <commentList>
    <comment ref="G6" authorId="0" shapeId="0" xr:uid="{DF01AAF8-5FD6-4D27-82CC-7C898358A90E}">
      <text>
        <r>
          <rPr>
            <b/>
            <sz val="12"/>
            <color indexed="81"/>
            <rFont val="Tahoma"/>
            <family val="2"/>
          </rPr>
          <t>direx05:
INCLUIR INDICADORES DE PROCESSO, RESULTADO, QUALIDADE PERCEBIDA E MONITORAMENTO DE INTERAÇÃO CRÍTICA (SE EXISTENTE).</t>
        </r>
      </text>
    </comment>
    <comment ref="H6" authorId="0" shapeId="0" xr:uid="{FC48E9B7-1DAF-4BFA-976D-8063E408358C}">
      <text>
        <r>
          <rPr>
            <b/>
            <sz val="16"/>
            <color indexed="81"/>
            <rFont val="Tahoma"/>
            <family val="2"/>
          </rPr>
          <t>direx05:</t>
        </r>
        <r>
          <rPr>
            <sz val="16"/>
            <color indexed="81"/>
            <rFont val="Tahoma"/>
            <family val="2"/>
          </rPr>
          <t xml:space="preserve">
INCLUIR CONTINGÊNCIA LOCAL E INTERAÇÕES ENTRE PROCESSOS: SELECIONAR O CRÍTICO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direx05</author>
  </authors>
  <commentList>
    <comment ref="B8" authorId="0" shapeId="0" xr:uid="{741121B3-AFBF-4815-AE40-189DD4C7AC22}">
      <text>
        <r>
          <rPr>
            <b/>
            <sz val="9"/>
            <color indexed="81"/>
            <rFont val="Tahoma"/>
            <charset val="1"/>
          </rPr>
          <t>direx05:</t>
        </r>
        <r>
          <rPr>
            <sz val="9"/>
            <color indexed="81"/>
            <rFont val="Tahoma"/>
            <charset val="1"/>
          </rPr>
          <t xml:space="preserve">
São as subetapas definidas no Processo que constam no SIPOC</t>
        </r>
      </text>
    </comment>
    <comment ref="C8" authorId="0" shapeId="0" xr:uid="{9164B283-A7F5-4AF8-AE4B-2D1D5B26B098}">
      <text>
        <r>
          <rPr>
            <b/>
            <sz val="9"/>
            <color indexed="81"/>
            <rFont val="Tahoma"/>
            <family val="2"/>
          </rPr>
          <t>direx05:</t>
        </r>
        <r>
          <rPr>
            <sz val="9"/>
            <color indexed="81"/>
            <rFont val="Tahoma"/>
            <family val="2"/>
          </rPr>
          <t xml:space="preserve">
Qual é o incidente?</t>
        </r>
      </text>
    </comment>
    <comment ref="D8" authorId="0" shapeId="0" xr:uid="{CA90575B-5FD8-4A20-8596-FDE7A9552095}">
      <text>
        <r>
          <rPr>
            <b/>
            <sz val="9"/>
            <color indexed="81"/>
            <rFont val="Tahoma"/>
            <family val="2"/>
          </rPr>
          <t>direx05:</t>
        </r>
        <r>
          <rPr>
            <sz val="9"/>
            <color indexed="81"/>
            <rFont val="Tahoma"/>
            <family val="2"/>
          </rPr>
          <t xml:space="preserve">
Qual a causa do incidente?</t>
        </r>
      </text>
    </comment>
    <comment ref="E8" authorId="0" shapeId="0" xr:uid="{A1223B46-2E2A-44E0-BC43-45F309ADF6AC}">
      <text>
        <r>
          <rPr>
            <b/>
            <sz val="9"/>
            <color indexed="81"/>
            <rFont val="Tahoma"/>
            <family val="2"/>
          </rPr>
          <t>direx05:</t>
        </r>
        <r>
          <rPr>
            <sz val="9"/>
            <color indexed="81"/>
            <rFont val="Tahoma"/>
            <family val="2"/>
          </rPr>
          <t xml:space="preserve">
Qual é o efeito perante o risco encontrado?</t>
        </r>
      </text>
    </comment>
    <comment ref="K8" authorId="0" shapeId="0" xr:uid="{EAEA79C3-829D-4240-8CC6-35DBA391CA4B}">
      <text>
        <r>
          <rPr>
            <b/>
            <sz val="9"/>
            <color indexed="81"/>
            <rFont val="Tahoma"/>
            <family val="2"/>
          </rPr>
          <t>direx05:</t>
        </r>
        <r>
          <rPr>
            <sz val="9"/>
            <color indexed="81"/>
            <rFont val="Tahoma"/>
            <family val="2"/>
          </rPr>
          <t xml:space="preserve">
O que estamos fazendo para evitar o incidente?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Sidney Massunaga</author>
  </authors>
  <commentList>
    <comment ref="F10" authorId="0" shapeId="0" xr:uid="{00000000-0006-0000-0300-000001000000}">
      <text>
        <r>
          <rPr>
            <sz val="8"/>
            <color rgb="FF000000"/>
            <rFont val="Tahoma"/>
            <family val="2"/>
          </rPr>
          <t>Marque com X atividades iniciadas</t>
        </r>
      </text>
    </comment>
    <comment ref="G10" authorId="0" shapeId="0" xr:uid="{00000000-0006-0000-0300-000002000000}">
      <text>
        <r>
          <rPr>
            <sz val="8"/>
            <color indexed="81"/>
            <rFont val="Tahoma"/>
            <family val="2"/>
          </rPr>
          <t>Marque com X atividades finalizadas</t>
        </r>
      </text>
    </comment>
  </commentList>
</comments>
</file>

<file path=xl/sharedStrings.xml><?xml version="1.0" encoding="utf-8"?>
<sst xmlns="http://schemas.openxmlformats.org/spreadsheetml/2006/main" count="661" uniqueCount="517">
  <si>
    <t>Entradas</t>
  </si>
  <si>
    <t>Indicador</t>
  </si>
  <si>
    <t>Mapa de Gerenciamento de Risco - HFMEA</t>
  </si>
  <si>
    <t>Id.</t>
  </si>
  <si>
    <t>Modo de Falha</t>
  </si>
  <si>
    <t>P</t>
  </si>
  <si>
    <t>S</t>
  </si>
  <si>
    <t>D</t>
  </si>
  <si>
    <t>NPR</t>
  </si>
  <si>
    <t>Classificação</t>
  </si>
  <si>
    <t>Controle/Barreiras</t>
  </si>
  <si>
    <t>NP</t>
  </si>
  <si>
    <t>NS</t>
  </si>
  <si>
    <t>ND</t>
  </si>
  <si>
    <t>NNPR</t>
  </si>
  <si>
    <t>*NPR é calculado de acordo com a multiplicação de 3(três) fatores: Possibilidade de Ocorrência x Severidade da Falha x Possibilidade de Detecção</t>
  </si>
  <si>
    <t>Possibilidade de Ocorrência: Escala de 1 a 4</t>
  </si>
  <si>
    <t>Unidade:</t>
  </si>
  <si>
    <t>Resultado Esperado:</t>
  </si>
  <si>
    <t>Início</t>
  </si>
  <si>
    <t>Preencher com "x":</t>
  </si>
  <si>
    <t>Fim</t>
  </si>
  <si>
    <t>Hoje</t>
  </si>
  <si>
    <t>Atividades</t>
  </si>
  <si>
    <t>I</t>
  </si>
  <si>
    <t>F</t>
  </si>
  <si>
    <t>Prev. início</t>
  </si>
  <si>
    <t>Prev. final</t>
  </si>
  <si>
    <t>Dias (úteis)</t>
  </si>
  <si>
    <t>Responsável</t>
  </si>
  <si>
    <t>Status</t>
  </si>
  <si>
    <t>Comentários</t>
  </si>
  <si>
    <t>1.1</t>
  </si>
  <si>
    <t>1.2</t>
  </si>
  <si>
    <t>1.3</t>
  </si>
  <si>
    <t>1.4</t>
  </si>
  <si>
    <t>2.1</t>
  </si>
  <si>
    <t>2.2</t>
  </si>
  <si>
    <t>2.3</t>
  </si>
  <si>
    <t>2.4</t>
  </si>
  <si>
    <t>2.5</t>
  </si>
  <si>
    <t>2.6</t>
  </si>
  <si>
    <t>2.7</t>
  </si>
  <si>
    <t>3.1</t>
  </si>
  <si>
    <t>3.2</t>
  </si>
  <si>
    <t>3.3</t>
  </si>
  <si>
    <t>3.4</t>
  </si>
  <si>
    <t>3.5</t>
  </si>
  <si>
    <t>3.6</t>
  </si>
  <si>
    <t>3.7</t>
  </si>
  <si>
    <t>4.1</t>
  </si>
  <si>
    <t>4.2</t>
  </si>
  <si>
    <t>5.1</t>
  </si>
  <si>
    <t>5.2</t>
  </si>
  <si>
    <t>6.1</t>
  </si>
  <si>
    <t>6.2</t>
  </si>
  <si>
    <t>6.3</t>
  </si>
  <si>
    <t>6.4</t>
  </si>
  <si>
    <t>6.5</t>
  </si>
  <si>
    <t>6.6</t>
  </si>
  <si>
    <t>6.7</t>
  </si>
  <si>
    <t>7.1</t>
  </si>
  <si>
    <t>7.2</t>
  </si>
  <si>
    <t>7.3</t>
  </si>
  <si>
    <t>8.1</t>
  </si>
  <si>
    <t>8.2</t>
  </si>
  <si>
    <t>8.3</t>
  </si>
  <si>
    <t>9.1</t>
  </si>
  <si>
    <t>9.2</t>
  </si>
  <si>
    <t>9.3</t>
  </si>
  <si>
    <t>9.4</t>
  </si>
  <si>
    <t>9.6</t>
  </si>
  <si>
    <t>10.1</t>
  </si>
  <si>
    <t>10.2</t>
  </si>
  <si>
    <t>10.3</t>
  </si>
  <si>
    <t>10.4</t>
  </si>
  <si>
    <t>10.5</t>
  </si>
  <si>
    <t>10.6</t>
  </si>
  <si>
    <t>10.7</t>
  </si>
  <si>
    <t>11.1</t>
  </si>
  <si>
    <t>11.2</t>
  </si>
  <si>
    <t>11.3</t>
  </si>
  <si>
    <t>11.4</t>
  </si>
  <si>
    <t>11.5</t>
  </si>
  <si>
    <t>11.6</t>
  </si>
  <si>
    <t>11.7</t>
  </si>
  <si>
    <t>12.1</t>
  </si>
  <si>
    <t>12.2</t>
  </si>
  <si>
    <t>12.3</t>
  </si>
  <si>
    <t>12.4</t>
  </si>
  <si>
    <t>12.5</t>
  </si>
  <si>
    <t>12.6</t>
  </si>
  <si>
    <t>12.7</t>
  </si>
  <si>
    <t>13.1</t>
  </si>
  <si>
    <t>13.2</t>
  </si>
  <si>
    <t>13.3</t>
  </si>
  <si>
    <t>13.4</t>
  </si>
  <si>
    <t>13.5</t>
  </si>
  <si>
    <t>13.6</t>
  </si>
  <si>
    <t>14.1</t>
  </si>
  <si>
    <t>14.2</t>
  </si>
  <si>
    <t>14.3</t>
  </si>
  <si>
    <t>14.4</t>
  </si>
  <si>
    <t>14.5</t>
  </si>
  <si>
    <t>14.6</t>
  </si>
  <si>
    <t>14.7</t>
  </si>
  <si>
    <t>15.1</t>
  </si>
  <si>
    <t>15.2</t>
  </si>
  <si>
    <t>15.3</t>
  </si>
  <si>
    <t>15.4</t>
  </si>
  <si>
    <t>15.6</t>
  </si>
  <si>
    <t>15.7</t>
  </si>
  <si>
    <t>15.8</t>
  </si>
  <si>
    <t>16.1</t>
  </si>
  <si>
    <t>16.2</t>
  </si>
  <si>
    <t>16.3</t>
  </si>
  <si>
    <t>16.4</t>
  </si>
  <si>
    <t>16.5</t>
  </si>
  <si>
    <t>16.6</t>
  </si>
  <si>
    <t>16.7</t>
  </si>
  <si>
    <t>17.1</t>
  </si>
  <si>
    <t>17.2</t>
  </si>
  <si>
    <t>17.3</t>
  </si>
  <si>
    <t>17.4</t>
  </si>
  <si>
    <t>17.6</t>
  </si>
  <si>
    <t>17.7</t>
  </si>
  <si>
    <t>17.8</t>
  </si>
  <si>
    <t>18.1</t>
  </si>
  <si>
    <t>18.2</t>
  </si>
  <si>
    <t>18.3</t>
  </si>
  <si>
    <t>18.4</t>
  </si>
  <si>
    <t>18.5</t>
  </si>
  <si>
    <t>18.6</t>
  </si>
  <si>
    <t>18.7</t>
  </si>
  <si>
    <t>19.1</t>
  </si>
  <si>
    <t>19.2</t>
  </si>
  <si>
    <t>19.3</t>
  </si>
  <si>
    <t>19.4</t>
  </si>
  <si>
    <t>19.5</t>
  </si>
  <si>
    <t>19.6</t>
  </si>
  <si>
    <t>20.1</t>
  </si>
  <si>
    <t>20.2</t>
  </si>
  <si>
    <t>20.3</t>
  </si>
  <si>
    <t>20.4</t>
  </si>
  <si>
    <t>20.5</t>
  </si>
  <si>
    <t>20.6</t>
  </si>
  <si>
    <t>20.7</t>
  </si>
  <si>
    <t>21.1</t>
  </si>
  <si>
    <t>22.3</t>
  </si>
  <si>
    <t>22.4</t>
  </si>
  <si>
    <t>22.5</t>
  </si>
  <si>
    <t>22.6</t>
  </si>
  <si>
    <t>22.7</t>
  </si>
  <si>
    <t>22.8</t>
  </si>
  <si>
    <t>23.1</t>
  </si>
  <si>
    <t>23.2</t>
  </si>
  <si>
    <t>23.3</t>
  </si>
  <si>
    <t>23.4</t>
  </si>
  <si>
    <t>23.5</t>
  </si>
  <si>
    <t>23.6</t>
  </si>
  <si>
    <t>23.7</t>
  </si>
  <si>
    <t>24.1</t>
  </si>
  <si>
    <t>24.2</t>
  </si>
  <si>
    <t>25.3</t>
  </si>
  <si>
    <t>25.4</t>
  </si>
  <si>
    <t>25.6</t>
  </si>
  <si>
    <t>25.7</t>
  </si>
  <si>
    <t>26.1</t>
  </si>
  <si>
    <t>26.2</t>
  </si>
  <si>
    <t>26.3</t>
  </si>
  <si>
    <t>26.4</t>
  </si>
  <si>
    <t>26.5</t>
  </si>
  <si>
    <t>26.6</t>
  </si>
  <si>
    <t>27.7</t>
  </si>
  <si>
    <t>No de Ações</t>
  </si>
  <si>
    <t>% Concluídas</t>
  </si>
  <si>
    <t>% Atrasados</t>
  </si>
  <si>
    <t>5.3</t>
  </si>
  <si>
    <t>5.4</t>
  </si>
  <si>
    <t>5.5</t>
  </si>
  <si>
    <t>5.6</t>
  </si>
  <si>
    <t>4.3</t>
  </si>
  <si>
    <t>4.4</t>
  </si>
  <si>
    <t>4.5</t>
  </si>
  <si>
    <t>4.6</t>
  </si>
  <si>
    <t xml:space="preserve"> </t>
  </si>
  <si>
    <t>Ficha do indicador</t>
  </si>
  <si>
    <t>Nome do indicador</t>
  </si>
  <si>
    <t>Objetivo</t>
  </si>
  <si>
    <t>Meta</t>
  </si>
  <si>
    <t>Periodicidade</t>
  </si>
  <si>
    <t>Unidade de medida</t>
  </si>
  <si>
    <t>Fonte dos dados</t>
  </si>
  <si>
    <t>Tendência</t>
  </si>
  <si>
    <t>Definição do cálculo</t>
  </si>
  <si>
    <t>SEÇÃO 2</t>
  </si>
  <si>
    <t>ATENÇÃO AO PACIENTE</t>
  </si>
  <si>
    <t>Cuidados Intensivos</t>
  </si>
  <si>
    <t>APONTAMENTOS ONA 2022</t>
  </si>
  <si>
    <t>Requisitos</t>
  </si>
  <si>
    <t>Orientações</t>
  </si>
  <si>
    <t>Sugestões de evidência</t>
  </si>
  <si>
    <t>1.</t>
  </si>
  <si>
    <t>Identifica e desdobra o perfil assistencial.</t>
  </si>
  <si>
    <t>Formalização de um perfil assistencial baseado nos dados epidemiológicos levantados para o planejamento da assistência, com atualizações periódicas, utilizando-o para adequação da estrutura de recursos.</t>
  </si>
  <si>
    <t>Demonstra a avaliação e utilização do Perfil Assistencial da unidade (formalizado e atualizado), e considera para sua construção minimamente as seguintes informações: Sexo, idade, CID, grau de instrução; Especialidades, tipos de atendimento com maior prevalência e gravidade (global e por tipo de unidade  - exemplo: clínico, cirúrgico, crônico, paliativo; especialidades: neuro, CM, cirurgia geral, plástica, cardiologia, ortopedia, politrauma); Comorbidades associadas (cardiopatas, diabéticos, hipertensos, Insuficiência renal, oncológicos); Procedência; Perfil de gravidade, perfil de complexidade assistencial, entre outros segundo o perfil e porte da unidade de terapia intensiva.</t>
  </si>
  <si>
    <t>2.</t>
  </si>
  <si>
    <t>Dimensiona recursos humanos, tecnológicos e insumos de acordo com a necessidade do serviço.</t>
  </si>
  <si>
    <t>Dimensiona recursos humanos, parque tecnológico, materiais, medicamentos, infraestrutura física e serviços de apoio considerando as legislações vigentes aplicáveis, perfil epidemiológico e/ou assistencial, incorporação de novas tecnologias e/ou serviços; reformas e/ou obras, etc.</t>
  </si>
  <si>
    <t>Apresenta o método de dimensionamento das equipes multidisciplinares, demonstra a padronização e dimensionamento de materiais e equipamentos conforme perfil da unidade.</t>
  </si>
  <si>
    <t>3.</t>
  </si>
  <si>
    <t>Dispõe de profissionais com competências e capacitação compatíveis com a necessidade do serviço.</t>
  </si>
  <si>
    <t>Considerar as competências e as necessidades do serviço na contratação conforme o cargo/função ocupado alinhado à Política de Gestão de Pessoas. Desenvolvimento de profissionais periódicos para atender as competências técnicas, cognitivas e habilidades não técnicas mapeadas e necessárias para o atendimento dos pacientes em cuidados intensivos.</t>
  </si>
  <si>
    <t xml:space="preserve">Demonstra a descrição das competências da equipe alinhadas à Política de Gestão de Pessoas; Demonstra a formação técnica da equipe de terapia intensiva (próprio ou terceiro) tais como: documentos comprobatórios em ficha funcional do colaborador ou prestador de serviço (conclusão de graduação, pós-graduação, títulos de especialistas, comprovação de experiência na área de atuação, curos de atualização, etc.);
Demonstração de programa/cronograma de desenvolvimento/educação profissional em serviço, alinhados as competências descritas.
</t>
  </si>
  <si>
    <t>4.</t>
  </si>
  <si>
    <t>Planeja as atividades, avaliando as condições operacionais e de infraestrutura, viabilizando a execução dos processos de trabalho de forma segura.</t>
  </si>
  <si>
    <t>A gestão da unidade avalia periodicamente as condições operacionais e de infraestrutura viabilizando recursos para a execução dos processos de trabalho de forma segura.</t>
  </si>
  <si>
    <t>Apresenta evidência de avaliação de condições operacionais e de infraestrutura conforme a complexidade, tais como: iluminação, sinalização, gases, estrutura predial, equipamentos, insumos, equipamentos de proteção individual, etc.</t>
  </si>
  <si>
    <t>UTI PEDIÁTRICA 
Fortalecer a sistemática de controle de acesso de pessoas na Unidade de Terapia Intensiva Pediátrica, de modo a promover a segurança do processo.</t>
  </si>
  <si>
    <t>5.</t>
  </si>
  <si>
    <t>Monitora a manutenção corretiva e preventiva das instalações.</t>
  </si>
  <si>
    <t>A gestão da unidade avalia periodicamente as condições operacionais e de infraestrutura viabilizando recursos para a execução dos processos de trabalho de forma segura. Monitoramento do cumprimento das inspeções/manutenções da infraestrutura conforme diretrizes da Manutenção Predial, tais como: Sistemas de Segurança Elétrica, Gases Medicinais, Geradores de Emergência, Elevadores, controle do ar, vetores e água. interface com a Manutenção Predial/Gestão de Obras para planejamento e execução de obras e reformas.</t>
  </si>
  <si>
    <t>Apresenta evidência de avaliação de condições operacionais e de infraestrutura conforme a complexidade, tais como: iluminação, sinalização, gases, estrutura predial, equipamentos, insumos, equipamentos de proteção individual, qualidade da água, qualidade do ar, etc.</t>
  </si>
  <si>
    <t>COMUM PARA TODAS AS UNIDADES
Fortalecer o acompanhamento do cronograma de manutenções preventivas e calibrações dos equipamentos das Unidades, considerando a visualização das ações previstas e realizadas.</t>
  </si>
  <si>
    <t>6.</t>
  </si>
  <si>
    <t>A gestão da unidade avalia periodicamente as condições operacionais e de infraestrutura viabilizando recursos para a execução dos processos de trabalho de forma segura</t>
  </si>
  <si>
    <t>A gestão da unidade acompanha a periodicidade da calibração e manutenção preventiva e corretiva das instalações e dos equipamentos, tais como o monitoramento do cumprimento dos testes de funcionalidades, manutenções, calibrações e testes de segurança elétrica dos equipamentos conforme planejamento estabelecido pela Engenharia Clínica. Gestão e movimentação dos equipamentos internos e externos e as interfaces com a equipe de engenharia clínica para definição de critérios de aceitação de calibração para os resultados de calibração, entre outros. Acompanhando entre outros. Monitoramento do cumprimento das inspeções/manutenções da infraestrutura conforme diretrizes da Manutenção Predial, tais como Sistemas de Segurança Elétrica, Gases Medicinais, Geradores de Emergência, Elevadores, controle do ar, vetores e água. Interface com a Manutenção Predial/Gestão de Obras para planejamento e execução de obras e reformas.</t>
  </si>
  <si>
    <t>Apresenta evidência de acompanhamento da gestão de equipamentos da unidade como por exemplo, comunicação formal com os responsáveis do processo, tais como cronogramas, checklists, etiquetas, sistemas informatizados, entre outros.</t>
  </si>
  <si>
    <t>7.</t>
  </si>
  <si>
    <t>Estabelece protocolos e procedimentos assistenciasi/clínicos alinhados ao perfil epidemiológico.</t>
  </si>
  <si>
    <t>Elaboração, desdobramento e monitoramento de protocolos, alinhados ao perfil epidemiológico e baseados em evidências científicas, para as doenças de maior prevalência/gravidade/risco. Considera também a elaboração, desdobramento e monitoramento de procedimentos assistenciais alinhados ao perfil epidemiológico e baseados em evidências científicas, utilizados para a assistência aos pacientes da terapia intensiva. Valida e monitora protocolos e procedimentos assistenciais críticos realizados por profissionais e/ou serviços terceirizados aos pacientes de terapia intensiva.</t>
  </si>
  <si>
    <t>Protocolos assistenciais/clínicos de acordo com o perfil da unidade e estar inserida nos protocolos institucionais quando aplicáveis. (Ex.: AVC; Sepse; Dor torácica). Avaliação de protocolos atualizados tais como sepse, sedação, contenção, delirium,manejo da dor, sedação, mobilização precoce, prevenção de broncoaspiração, manejo de vias aéreas.</t>
  </si>
  <si>
    <t>COMUM PARA AS UNIDADES DE TERAPIA INTENSIVA ADULTO
Expandir a descrição e implementação de protocolos clínicos de tratamento relacionados às patologias prevalentes ou de maior gravidade/risco das Unidades de Terapia Intensiva.</t>
  </si>
  <si>
    <t>8.</t>
  </si>
  <si>
    <t>Estabelece e monitora os critérios para admissão e alta dos pacientes.</t>
  </si>
  <si>
    <t>Definição de critérios para admissão e alta (interna ou externa) de pacientes na terapia intensiva, formalizado e atualizado periodicamente.</t>
  </si>
  <si>
    <t>Demonstra o procedimento, formalizado e atualizado, com critérios estabelecidos para admissão e alta de pacientes na terapia intensiva.</t>
  </si>
  <si>
    <t>9.</t>
  </si>
  <si>
    <t>Utiliza metodologia para classificação da gravidade do paciente relacionando a taxa de mortalidade predita e ocorrida.</t>
  </si>
  <si>
    <t>Utilização de métodos baseados em evidências científicas para classificação da gravidade do paciente conforme perfil assistencial.</t>
  </si>
  <si>
    <t>Demonstra o método utilizado para classificação da gravidade dos pacientes conforme o perfil assistencial da unidade (exemplos: pacientes cardiológicos, cirúrgicos, etc.). Demonstra o monitoramento da taxa de mortalidade predita e ocorrida, ao longo do tempo, e ações traçadas para melhoria do processo assistencial, quando aplicável.</t>
  </si>
  <si>
    <t>10.</t>
  </si>
  <si>
    <t>Estabelece metodologia para identificação de sinais de instabilidade clínica e fluxos de acionamento para atendimento de urgências e emergências.</t>
  </si>
  <si>
    <t>No atendimento ao paciente crítico a instabilidade hemodinâmica se apresenta como rotina, porém faz-se necessário o estabelecimento de Critérios para identificação desta instabilidade e fluxos de acionamento para atendimento de urgências e emergências. (exemplos: Parametrização dos alarmes, sinais críticos de alerta de instabilidade clínica, entre outros).</t>
  </si>
  <si>
    <t>Demonstra a metodologia para identificação de sinais de instabilidade clínica e fluxos de acionamento para atendimento de urgências e emergências.</t>
  </si>
  <si>
    <t>UTI PEDIÁTRICA 
Fortalecer metodologia de controle de parametrização dos monitores multiparâmetros, definido em protocolo institucional, visando a detecção de evolução desfavorável dos pacientes.</t>
  </si>
  <si>
    <t>11.</t>
  </si>
  <si>
    <t>Cumpre com as diretrizes dos protocolos de segurança do paciente, alinhados a política Institucional.</t>
  </si>
  <si>
    <t>Cumprimento dos procedimentos estabelecidos para os protocolos de segurança do paciente.</t>
  </si>
  <si>
    <t>Demonstra a aplicação, monitoramento e avaliação dos protocolos de segurança do paciente aplicáveis ao perfil da unidade, tais como: identificação do paciente, prevenção de queda, prevenção de lesão por pressão, uso seguro de medicamentos, higienização das mãos, cirurgia segura e outros definidos pela organização.</t>
  </si>
  <si>
    <t>COMUM PARA TODAS AS UNIDADES
Fortalecer os protocolos de segurança do paciente, considerando a implantação de sistemática de verificação de "procedimento seguro" para os procedimentos invasivos de alta criticidade realizados nas Unidades, como por exemplo: passagem de cateter venoso central, traqueostomia, cateterização arterial para monitorização da pressão arterial invasiva (PAI), marcapasso transvenoso, toracocentese, dentre outros.</t>
  </si>
  <si>
    <t>12.</t>
  </si>
  <si>
    <t>Identifica os riscos assistenciais do paciente/cliente e estabelece ações de prevenção, para a redução da probabilidade de incidentes.</t>
  </si>
  <si>
    <t>Método de identificação de riscos assistenciais, considerando formas de comunicação com a equipe assistencial e paciente/com envolvimento da família para planejamento de ações de prevenção de eventos adversos.</t>
  </si>
  <si>
    <t>Demonstra metodologia de identificação dos riscos assistenciais do paciente/cliente estabelecendo ações de prevenção e redução conforme as Políticas de Gestão da Qualidade e Segurança do Paciente. Demonstra as estratégias para comunicação desses riscos entre a equipe tais como padronização das práticas de prevenção, escala de avaliação de níveis de riscos para as mais diferentes condições dos pacientes.</t>
  </si>
  <si>
    <t>COMUM PARA AS UNIDADES DE TERAPIA INTENSIVA ADULTO
Fortalecer a identificação dos riscos assistenciais no mapeamento de riscos das Unidades, considerando a totalidade dos processos assistenciais realizados, como por exemplo: hemodiálise, retirada de introdutores, procedimentos invasivos de maior criticidade, dentre outros, estabelecendo ações para sua prevenção, atentando-se para a severidade/impacto no paciente ainda que a probabilidade de ocorrência seja baixa.</t>
  </si>
  <si>
    <t>13.</t>
  </si>
  <si>
    <t>Cumpre os protocolos de prevenção e controle de infecção e biossegurança.</t>
  </si>
  <si>
    <t>A unidade cumpre os procedimentos estabelecidos nos protocolos de prevenção e controle de infecção e biossegurança.</t>
  </si>
  <si>
    <t>Demonstra utilização, monitoramento e avaliação dos procedimentos para prevenção e controle de infecção baseado no perfil assistencial e microbiológico da unidade, tais como: rotinas de isolamentos, pacotes de medidas de prevenção (bundles), antibioticoterapia, uso adequado de antibiótico, cirurgia segura, surtos, higienização das mãos, coleta de culturas, coleta da água, entre outros.</t>
  </si>
  <si>
    <t>COMUM PARA AS UNIDADES DE TERAPIA INTENSIVA ADULTO
Fortalecer ações para a melhoria das taxas de pneumonias associadas à ventilação mecânica.</t>
  </si>
  <si>
    <t>14.</t>
  </si>
  <si>
    <t>Cumpre as diretrizes de transferência interna e externa de informação entre as áreas assistenciais e profissionais para a continuidade da assistência.</t>
  </si>
  <si>
    <t>Cumprimento das diretrizes estabelecidas para comunicação interna e externa de maneira clara e formalizada entre as áreas assistenciais e SADTs; equipe da unidade e profissionais e/ou serviços terceirizados com objetivo de realizar a assistência segura e planejar a continuidade da assistência. Devem estar contemplados: transferência de cuidados internos e externos.</t>
  </si>
  <si>
    <t>Demonstra os métodos utilizados para a transferência de informação para continuidade do cuidado. Tais como: passagem de plantão, formulários, meios e metodologias de comunicação, entre outros.</t>
  </si>
  <si>
    <t>15.</t>
  </si>
  <si>
    <t>Estabelece e monitora o plano e planejamento terapêutico individualizado.</t>
  </si>
  <si>
    <t>Metodologia estabelecida para a definição de metas(prazos e objetivos a serem atingidos em determinado período de tempo), desdobramento e monitoramento de plano e planejamento terapêutico pela equipe multiprofissional.</t>
  </si>
  <si>
    <t>Demonstra as diretrizes estabelecidas para definição de plano e planejamento terapêutico individualizado e monitoramento da adesão destas diretrizes pela equipe.</t>
  </si>
  <si>
    <t>COMUM PARA TODAS AS UNIDADES
Aprimorar o registro, em prontuário, do plano terapêutico individualizado, considerando a definição das metas terapêuticas e prazos para seu alcance, incluindo a previsibilidade de alta, quando possível.</t>
  </si>
  <si>
    <t>16.</t>
  </si>
  <si>
    <t>Estabelece plano interdisciplinar da assistência, com base no plano terapêutico definido, considerando o grau de complexidade e dependência.</t>
  </si>
  <si>
    <t>Metodologia estabelecida para definição, desdobramento e monitoramento de plano terapêutico pela equipe multidisciplinar, estabelecendo formalmente e segundo as necessidades individuais do paciente.</t>
  </si>
  <si>
    <t>Demonstra as diretrizes estabelecidas para definição de plano interdisciplinar baseado no plano terapêutico individualizado.</t>
  </si>
  <si>
    <t>COMUM PARA TODAS AS UNIDADES
Fortalecer o plano terapêutico interdisciplinar do cuidado, considerando o registro em prontuário das metas terapêuticas alinhadas aos problemas ativos específicos dos pacientes, bem como o prazo para o alcance destas.</t>
  </si>
  <si>
    <t>17.</t>
  </si>
  <si>
    <t>Cumpre os critérios para a prática segura de transporte intra e inter-hospitalar dos pacientes.</t>
  </si>
  <si>
    <t>Cumprimento das diretrizes estabelecidas para formalização do transporte entre as áreas assistenciais; áreas assistenciais e SADTs ou instituições de referências com objetivo de realizar a assistência segura e planejar a continuidade da assistência. Transporte multidisciplinar realizado pela equipe da terapia intensiva, segundo as necessidades assistenciais individuais dos pacientes. Estabelece planejamento do transporte do paciente crítico considerando equipamentos, materiais, medicamentos, etc.</t>
  </si>
  <si>
    <t>Protocolo formalizado com as diretrizes estabelecidas para tranporte intra e inter-hospitalar, contemplando o paciente crítico. Registro das conferências dos recursos necessários ao transporte do paciente críticos.</t>
  </si>
  <si>
    <t>18.</t>
  </si>
  <si>
    <t>Promove o envolvimento do paciente/cliente e/ou acompanhante a respeito dos seus procedimentos, riscos e plano terapêutico.</t>
  </si>
  <si>
    <t>A equipe multidisciplinar registra e compartilha as decisões importantes relacionadas ao cuidado.</t>
  </si>
  <si>
    <t>A equipe multidisciplinar demonstra comunicação entre a equipe de profissionais e pacientes/clientes e/ou acompanhantes sobre as decisões importantes relacionados ao cuidado.
Registro no prontuário da comunicação do plano terapêutico ou decisões terapêuticas ao paciente/responsável legal, exemplos: registros nas evoluções, termos e consentimentos (procedimentos invasivos) entre outros.</t>
  </si>
  <si>
    <t>COMUM PARA AS UNIDADES DE TERAPIA INTENSIVA ADULTO
Fortalecer o registro, em prontuário, das orientações realizadas ao paciente e familiares, bem como seu envolvimento no plano de cuidados estabelecido, pela totalidade da equipe multidisciplinar.</t>
  </si>
  <si>
    <t>19.</t>
  </si>
  <si>
    <t>Cumpre as diretrizes de notificação de incidentes e eventos adversos.</t>
  </si>
  <si>
    <t>Cumpre a prática de notificações de incidentes, circunstância de risco, quase erros, eventos sem danos, eventos adversos, reações adversas e não conformidades.</t>
  </si>
  <si>
    <t>Apresentar o fluxo de notificação descrito e disseminado; Relatório de eventos notificados;
Reconhecimento da equipe sobre o fluxo e tratativas, evidenciado em entrevista com a equipe.</t>
  </si>
  <si>
    <t>COMUM PARA TODAS AS UNIDADES
Fortalecer a cultura de notificação de eventos, incidentes e quase erros (“near miss”), junto aos colaboradores assistenciais e apoio, incluindo o Corpo Clínico.</t>
  </si>
  <si>
    <t>20.</t>
  </si>
  <si>
    <t>Cumpre as diretrizes de notificação de hemovigilância, farmacovigilância, tecnovigilância e biovigilância.</t>
  </si>
  <si>
    <t>Demonstra o fluxo e as notificações de hemovigilância, farmacovigilância, tecnovigilância e biovigilância.</t>
  </si>
  <si>
    <t>COMUM PARA TODAS AS UNIDADES
Evoluir com a implantação do processo de biovigilância, considerando, como por exemplo: a definição de fluxo para notificação de incidentes e eventos adversos/complicações relacionados aos transplantes de órgãos realizados na Instituição.</t>
  </si>
  <si>
    <t>21.</t>
  </si>
  <si>
    <t>Cumpre os critérios e procedimentos de segurança para a utilização e equipamentos.</t>
  </si>
  <si>
    <t>Cumprimento das diretrizes estabelecidas para a utilização de equipamentos.</t>
  </si>
  <si>
    <t>Evidencia treinamentos relacionados a utilização de equipamentos; Demonstra conhecimento e aplicação na utilização de equipamentos, tais como: laringoscópios, desfibrilador, bomba de infusão, marca passo externo, respiradores, entre outros.</t>
  </si>
  <si>
    <t>COMUM PARA TODAS AS UNIDADES
Fortalecer a segurança no uso de equipamentos do setor, incluindo a realização periódica de treinamentos com os equipamentos de maior criticidade, como desfibriladores e bombas de infusão, bem como a disseminação das instruções de uso destes para os profissionais.</t>
  </si>
  <si>
    <t>22.</t>
  </si>
  <si>
    <t>Cumpre os critérios e procedimentos de segurança para a utilização de materiais críticos.</t>
  </si>
  <si>
    <t>Cumprimento das diretrizes estabelecidas para a utilização de materiais classificados como críticos.</t>
  </si>
  <si>
    <t>Evidencia treinamentos relacionados a utilização de materiais críticos. Demonstra conhecimento e aplicação na utilização de materiais críticos, tais como: cateteres, linhas hemodiálise, entre outros.</t>
  </si>
  <si>
    <t>COMUM PARA TODAS AS UNIDADES
Fortalecer a segurança no uso de materiais críticos do setor, incluindo a realização periódica de treinamentos com os materiais de maior criticidade, bem como a disseminação das instruções de uso destes para os profissionais.</t>
  </si>
  <si>
    <t>23.</t>
  </si>
  <si>
    <t>Cumpre protocolo multidisciplinar para a segurança da cadeia medicamentosa.</t>
  </si>
  <si>
    <t>Cumprimento das diretrizes estabelecidas para a cadeia medicamentosa (seleção, programação, aquisição, armazenamento, distribuição, utilização- prescrição, dispensação, administração e monitoramento de PRM).</t>
  </si>
  <si>
    <t>Demonstrar procedimentos estabelecidos para a segurança na cadeia medicamentosa. Demonstra o planejamento de capacitação da equipe assistencial sobre as diretrizes estabelecidas. Demonstra a padronização e monitoramento dos medicamentos de emergência (carrinho de emergência).</t>
  </si>
  <si>
    <t>COMUM PARA TODAS AS UNIDADES
Aprimorar a segurança no uso de medicamentos de alta vigilância, considerando a identificação de suas doses máximas, bem como das principais reações adversas e/ou sinais de toxicidade correlacionados, disseminando-os para as equipes.
Avaliar a segurança do fluxo de medicamentos sujeitos a controle especial pela Portaria 344/1998, considerando tanto os medicamentos injetáveis como os comprimidos.
Avaliar a periodicidade de conferência dos lotes dos medicamentos disponíveis nos carrinhos de emergência, considerando a possibilidade de rastreabilidade diante de alertas de farmacovigilância emitidos pela Agência Nacional de Vigilância Sanitária (ANVISA), por exemplo.</t>
  </si>
  <si>
    <t>24.</t>
  </si>
  <si>
    <t>Dispõe de prontuário com registros multidisciplinares atualizados sobre a evolução do paciente/cliente, que promova a continuidade da assistência.</t>
  </si>
  <si>
    <t>Metodologia estabelecida para definição de composição, registros, armazenamento, acessibilidade dos prontuários (físico e/ou eletrônico) e monitoramento da adesão pela equipe assistencial.</t>
  </si>
  <si>
    <t>Demonstra os relatórios de avaliação da Comissão de Prontuários sobre a adesão às diretrizes estabelecidas e envolvimento da equipe assistencial na análise das falhas identificadas.</t>
  </si>
  <si>
    <t>25.</t>
  </si>
  <si>
    <t>Dispõe de plano de alta multidisciplinar de conhecimento do paciente/cliente e responsável legal para a continuidade do cuidado (intra ou extra-hospitalar).</t>
  </si>
  <si>
    <t>Definição de critérios para planejamento de alta multidisciplinar, considerando orientação ao pacientes/responsáveis legais e comunicação com as unidades assistenciais/instituições de referência responsáveis pela continuidade do cuidado. Registro em prontuário do planejamento multidisciplinar de alta realizado.</t>
  </si>
  <si>
    <t>Procedimento formalizado e atualizado com critérios estabelecidos para planejamento de alta de pacientes na terapia intensiva, considerando alta para as unidades assistenciais, alta para outras organizações ou alta hospitalar. Registros em prontuário.</t>
  </si>
  <si>
    <t>26.</t>
  </si>
  <si>
    <t>Considera as características individuais dos pacientes/clientes e acompanhantes, respeitando suas tradições culturais, crenças, sexualidade, diversidade, valores pessoais e privacidade para o planejamento do cuidado.</t>
  </si>
  <si>
    <t>Estabelece ações de humanização na Terapia Intensiva respeitando características individuais dos pacientes/clientes e acompanhantes, respeitando suas tradições culturais, crenças, sexualidade, valores pessoais e privacidade para o planejamento do cuidado.</t>
  </si>
  <si>
    <t>Procedimento de humanização descritos. Identificação do nome social se desejável. Procedimento para pacientes com portadores de deficiência mental ou física. Procedimento para adaptação da comunicação com pacientes com necessidades especiais. Apoio psicológico a pacientes/clientes e familiares.</t>
  </si>
  <si>
    <t>COMUM PARA TODAS AS UNIDADES
Evoluir com a definição de diretrizes institucionais voltadas para o atendimento aos pacientes com equidade, adequado às suas necessidades e valores, considerando, como por exemplo: a identificação pelo nome social, deficiências físicas, auditivas, visuais, comunicação em línguas estrangeiras, questões religiosas, culturais e sociais, dentre outras.</t>
  </si>
  <si>
    <t>27.</t>
  </si>
  <si>
    <t>Cumpre as diretrizes para identificação e mobilização de doadores de órgãos, tecidos e células.</t>
  </si>
  <si>
    <t>Cumprimento das diretrizes estabelecidas para a identificação de potenciais doadores, interface com a CIHDOTT (Comissão Intra-Hospitalar para Doação de Órgãos e Tecidos para Transplante) e/ou laboratório de apoio para mobilização e condução do processo.</t>
  </si>
  <si>
    <t>Diretrizes para doação de órgãos, tecidos e células.</t>
  </si>
  <si>
    <t>28.</t>
  </si>
  <si>
    <t>Cumpre as diretrizes para aplicação de termo de consentimento aos pacientes elegíveis.</t>
  </si>
  <si>
    <t>Cumprimento das diretrizes estabelecidas para registro sobre a comunicação das orientações e consentimentos dos pacientes elegíveis/responsáveis legais para realização dos procedimentos e/ou tratamentos propostos.</t>
  </si>
  <si>
    <t>Diretrizes para Termo de Consentimento Informado e Esclarecido tais como: procedimentos cirúrgicos, procedimentos invasivos, procedimentos anestésicos, hemotransfusão, entre outros. Termos preenchidos e disponíveis em prontuários.</t>
  </si>
  <si>
    <t>COMUM PARA TODAS AS UNIDADES
Considerar a aplicação de Termo de Consentimento Informado para os procedimentos invasivos de maior criticidade realizados no setor, incluindo o nome do procedimento a ser realizado, bem como os principais riscos envolvidos.</t>
  </si>
  <si>
    <t>29.</t>
  </si>
  <si>
    <t>Identifica necessidade de treinamentos e capacitação frente às demandas assistenciais.</t>
  </si>
  <si>
    <t>Metodologia estabelecida pela organização para identificação de necessidade de capacitação/treinamento da equipe da unidade de terapia intensiva.</t>
  </si>
  <si>
    <t>Demonstração do programa/cronograma ou plano de treinamentos e capacitação na unidade de terapia intensiva.</t>
  </si>
  <si>
    <t xml:space="preserve">UTI PEDIÁTRICA
Evoluir na formalização dos cronogramas de treinamento e capacitação dos profissionais do processo, considerando a identificação desta necessidade a partir de eventos adversos, implementação de novos procedimentos, não conformidades, resultados de indicadores, entre outros. </t>
  </si>
  <si>
    <t>30.</t>
  </si>
  <si>
    <t>Cumpre com as determinações do plano de gerenciamento de resíduos.</t>
  </si>
  <si>
    <t>Cumprimento das diretrizes estabelecidas para o Plano de Gerenciamento de Resíduos Sólidos de Saúde (PGRSS) da organização.</t>
  </si>
  <si>
    <t>Disponibilidade e Identificação dos dispositivos conforme o Plano de Gerenciamento de Resíduos Sólidos de Saúde (PGRSS).</t>
  </si>
  <si>
    <t>REQUISITOS NÍVEL 2 ONA</t>
  </si>
  <si>
    <t>Formaliza e gerencia a interação entre os processos, clientes e fornecedores, contemplando direitos e deveres entre as partes e apoia a implantação de melhorias.</t>
  </si>
  <si>
    <t>Todos os processos são sequências de atividades inter-relacionadas ou interativas que transformam entradas (insumos) em um resultado (produto) pretendido, o qual assegure o atendimento das necessidades e expectativas dos clientes e de outras partes interessadas. A organização define método de identificação da cadeia produtiva (Exemplo: cadeia de valor, etc.), define e utiliza critérios para identificar e hierarquizar os processos organizacionais (Exemplos: matriz de priorização), as relações e interações entre esses (Exemplos: matrizes de identificação de interações críticas). A descrição das interações pode ser formalizada através das diretrizes internas e/ou contratos formalizados com terceiros, contemplando direitos e deveres, tempo de resposta, entrega e responsabilidades entre as partes. Estabelece sistemática para o gerenciamento das interações entre os processos e apoia a implantação de melhorias.
O gerenciamento das interações possibilita a análise da interface com os clientes do processo e a identificação de oportunidades de melhorias. Pode contemplar fontes ativas (pesquisas de satisfação, auditorias) e reativas (notificação de não conformidades) para mensurar a satisfação dos clientes com os resultados dos processos.</t>
  </si>
  <si>
    <t>Demonstração do desenho do processo. Apresenta a formalização desta interação, identificando os clientes internos e externos, os produtos e os requisitos (tempo, quantidade, entre outros, de acordo com a cadeia de valor estabelecida; Equipe demonstra conhecimento sobre as interações existentes entre os diversos processos. Apresentação dos resultados dos processos e suas interações. Monitoramento dos acordos críticos (exemplo os que subsidiam tomada de decisão como os acordos com as unidades de apoio tais como suprimentos, banco de sangue). Apresenta ciclos de melhoria, tais como, melhoria dos indicadores de tempos de atendimento, resolutividade assistencial e melhoria da experiência do paciente.</t>
  </si>
  <si>
    <t>COMUNS PARA TODAS AS UNIDADES
Expandir a definição de acordos de interações de processos com fornecedores críticos das Unidades, como setor de Higiene e Limpeza, Farmácia, Engenharia Clínica, dentre outros, bem como o estabelecimento de sistemática de monitoramento dos acordos definidos e implantação de melhorias diante das fragilidades encontradas.</t>
  </si>
  <si>
    <t>Gerencia e avalia o desempenho do processso, promovendo ações de melhoria.</t>
  </si>
  <si>
    <t>O desempenho pode ser verificado através da análise do histórico dos resultados, considerando a tendência dos indicadores, falhas, eventos adversos, adesão aos protocolos, auditorias dos processos, dentre outros. Pode associar a análise crítica multidisciplinar e periódica dos resultados ao contexto organizacional para definição de ações corretivas, preventivas e de melhoria.</t>
  </si>
  <si>
    <t>Sistemática de análise crítica multidisciplinar, considerando o fato e a causa raiz para proposição de ações, considerando as ferramentas estabelecidas pelo Sistema de Gestão da Qualidade, tais como Ishikawa, protocolo de Londres, 5 porquês, gráficos para análise de tendência, Brainstorming, Big Data, Inteligência artificial, dentre outros.
Apresentação de ferramentas para demonstração dos ciclos de melhoria.</t>
  </si>
  <si>
    <t>COMUNS PARA TODAS AS UNIDADES
Fortalecer a análise crítica dos indicadores de desempenho do setor, considerando a identificação das causas dos resultados obtidos e definindo planos de ação para melhorias.
Fortalecer a análise da taxa de mortalidade das Unidades, avaliando a correlação desta com possíveis eventos adversos ocorridos na assistência, desenvolvendo melhorias.</t>
  </si>
  <si>
    <t>Gerencia a efetividade das ações de prevenção frente aos riscos assistenciais e define melhorias.</t>
  </si>
  <si>
    <t>Monitora o gerenciamento dos Riscos assistenciais tais como infecção, troca de paciente, lesão por pressão, perdas de dispositivos, erros de medicação apoiando as ações para prevenção, mitigação e eliminação incluindo as melhorias necessárias.</t>
  </si>
  <si>
    <t>Demonstrar o acompanhamento e análise periódica multidisciplinar da gestão dos riscos assistenciais do processo e planos de ação desenvolvidos.</t>
  </si>
  <si>
    <t xml:space="preserve">COMUNS PARA AS UNIDADES DE TERAPIA INTENSIVA ADULTO
Evoluir com a avaliação da efetividade das barreiras de prevenção e das ações de mitigação identificadas no mapeamento, minimamente para os riscos priorizados, bem como para aqueles com severidade/impacto elevados.
UTI PEDIÁTRICA
Evoluir com o gerenciamento dos riscos assistenciais, como por exemplo: perda de cateter venoso central, lesão por pressão e infecção de corrente sanguínea, identificando as fragilidades e melhorias no processo. </t>
  </si>
  <si>
    <t>Acompanha e avalia a adesão e desfecho dos protocolos assistenciais/clínicos, promovendo ações de melhoria.</t>
  </si>
  <si>
    <t>Acompanha a implementação dos protocolos, considerando o perfil epidemiológico, critérios de elegibilidade, quando necessária a participação do paciente, a adesão dos profissionais as diretrizes do protocolo e análise dos desfechos clínicos.</t>
  </si>
  <si>
    <t>Sistemática de análise crítica multidisciplinar e interfaces entre os processos, considerando o fato e a causa raiz para proposição de ações, considerando as ferramentas estabelecidas pelo Sistema de Gestão da Qualidade, tais como Ishikawa, protocolo de Londres, 5 porquês, gráficos para análise de tendência, Brainstorming, Big Data, Inteligência artificial, dentre outros.
Apresentação de ferramentas para demonstração dos ciclos de melhoria.</t>
  </si>
  <si>
    <t>COMUNS PARA AS UNIDADES DE TERAPIA INTENSIVA ADULTO
Expandir o gerenciamento de protocolos clínicos das Unidades, considerando a análise da adesão e do desfecho clínico para o paciente.
UTI PEDIÁTRICA 
Evoluir com o monitoramento e gerenciamento dos índices de infecção primária de corrente sanguínea, evidenciando as melhorias no processo.
Interagir, em conjunto com o Serviço de Controle de Infecção Hospitalar, frente aos protocolos de prevenção e controle de infecção, considerando as campanhas de higiene das mãos, indicadores de infecção de sítio cirúrgico e infecção de corrente sanguínea.</t>
  </si>
  <si>
    <t>Acompanha e analisa as causas das readmissões não planejadas.</t>
  </si>
  <si>
    <t>Acompanha de forma sistemática os resultados das readmissões e as utiliza para tomada de decisão.</t>
  </si>
  <si>
    <t>Relatórios com os resultados de readmissões e análises para ações. Avaliação de prontuário.</t>
  </si>
  <si>
    <t>COMUNS PARA TODAS AS UNIDADES
Fortalecer a análise crítica da taxa de readmissão de pacientes nas Unidades em tempo menor que 24 horas, considerando a identificação das causas e a definição de planos de ação para melhorias.</t>
  </si>
  <si>
    <t>Utiliza as informações e as manifestações dos pacientes/clientes, dos acompanhantes e da equipe multiprofissional para a melhoria do processo.</t>
  </si>
  <si>
    <t>O monitoramento e gerenciamento da satisfação de clientes requer definição de estratégia, indicadores, diretrizes para melhoria. Para esse monitoramento é preciso implantar ações a partir das manifestações dos clientes.</t>
  </si>
  <si>
    <t>Indicadores de satisfação, queixas e sugestões acompanhados na estratégia.
Análise crítica dos indicadores citados acima. Planos de ações/ciclos de melhorias para que o resultado continue melhorando.</t>
  </si>
  <si>
    <t>Demonstra as melhorias implementadas a partir dos resultados das auditoriais realizadas.</t>
  </si>
  <si>
    <t>Sistemática para realização de auditorias alinhadas a Política da Gestão da Qualidade. Implantação de melhorias a partir dos resultados das auditorias, sejam elas auditorias de processos, clínicas, externas, dentre outras.</t>
  </si>
  <si>
    <t>Demonstra a realização de auditorias e a utilização dos resultados para a implementação de melhorias.</t>
  </si>
  <si>
    <t>UTI PEDIÁTRICA
Evoluir com a sistemática do processo de auditoria, considerando como por exemplo: a ampliação do processo de auditoria para os cinco momentos de higienização das mãos, a fim de promover melhoria e segurança no processo assistencial.</t>
  </si>
  <si>
    <t>Utiliza os resultados das análises de investigações do eventos e não conformidades e seus impactos para melhoria dos processos.</t>
  </si>
  <si>
    <t>Os resultados das análises de investigações dos eventos e não conformidades devem ser utilizados para implementar ações para melhorar a qualidade e segurança, evitando assim a reincidência dos mesmos ou, na eventual ocorrência, dos danos causados.</t>
  </si>
  <si>
    <t>Demonstra sistemática para o gerenciamento e avaliação dos impactos dos eventos. Demonstra análise crítica das causas e a promoção de melhoria no processo.</t>
  </si>
  <si>
    <t>COMUNS PARA AS UNIDADES DE TERAPIA INTENSIVA ADULTO
Evoluir com a demonstração de melhorias advindas das notificações de incidentes e eventos adversos, administrativas ou assistenciais.
UTI PEDIÁTRICA
Considerar a análise dos incidentes ocorridos e das não conformidades, visando ampliar a segurança e eficiência nos processos que impactam diretamente na assistência.</t>
  </si>
  <si>
    <t>Elaborado por:  Bruno Henrique Panarotte em 30/11/2021 - Assessoria em Qualidade e Gestão</t>
  </si>
  <si>
    <t>UTI Pediátrica</t>
  </si>
  <si>
    <t>1-Aug</t>
  </si>
  <si>
    <t>23-Sep</t>
  </si>
  <si>
    <t>Iniciativas</t>
  </si>
  <si>
    <t>Aumentar adesão a lavagem de Mãos</t>
  </si>
  <si>
    <t>Dr. Rinaldo</t>
  </si>
  <si>
    <t>Adesão de higienização das mãos</t>
  </si>
  <si>
    <t>&gt; 70%</t>
  </si>
  <si>
    <t>Implantar auditoria mensal</t>
  </si>
  <si>
    <t>Enf Leticia Goulart</t>
  </si>
  <si>
    <t>1.1.1</t>
  </si>
  <si>
    <t>Divulgação do Markenting dos resultados</t>
  </si>
  <si>
    <t>1.1.2</t>
  </si>
  <si>
    <t>Faixa de Limite para Higienização das Mãos</t>
  </si>
  <si>
    <t>1.1.3</t>
  </si>
  <si>
    <t>1.1.4</t>
  </si>
  <si>
    <t>Feedback mensal dos resultados para equipe assistencial e chefia</t>
  </si>
  <si>
    <t>Dr Rinaldo + Leticia</t>
  </si>
  <si>
    <t>1.2.1</t>
  </si>
  <si>
    <t>1.2.2</t>
  </si>
  <si>
    <t>1.2.3</t>
  </si>
  <si>
    <t>Visita da Vigilância</t>
  </si>
  <si>
    <t>1.2.4</t>
  </si>
  <si>
    <t>1.2.5</t>
  </si>
  <si>
    <t>1.2.6</t>
  </si>
  <si>
    <r>
      <t>Padronizar</t>
    </r>
    <r>
      <rPr>
        <b/>
        <sz val="11"/>
        <color theme="1"/>
        <rFont val="Calibri"/>
        <family val="2"/>
        <scheme val="minor"/>
      </rPr>
      <t xml:space="preserve"> manipulação de acesso</t>
    </r>
  </si>
  <si>
    <t>Adesão do checklist de instação/manipulação</t>
  </si>
  <si>
    <t>100% de adesão</t>
  </si>
  <si>
    <r>
      <t>Revisão do check lis</t>
    </r>
    <r>
      <rPr>
        <b/>
        <sz val="11"/>
        <color theme="1"/>
        <rFont val="Calibri"/>
        <family val="2"/>
        <scheme val="minor"/>
      </rPr>
      <t>t de instalação/manipulação de acesso</t>
    </r>
  </si>
  <si>
    <t>2.1.1</t>
  </si>
  <si>
    <t>Sistematizar a utilização do check list em todas as passagens de acesso</t>
  </si>
  <si>
    <t>x</t>
  </si>
  <si>
    <t>CONCLUÍDO</t>
  </si>
  <si>
    <t>2.1.2</t>
  </si>
  <si>
    <t>Implantar indicador para monitoramento da utilização do chech list</t>
  </si>
  <si>
    <t>Priscila</t>
  </si>
  <si>
    <t>EM ANDAMENTO</t>
  </si>
  <si>
    <t>2.1.3</t>
  </si>
  <si>
    <t>2.1.4</t>
  </si>
  <si>
    <t>Perguntar diariamente possibilidade de retirar cateter</t>
  </si>
  <si>
    <t>Dra Paula</t>
  </si>
  <si>
    <t>2.1.5</t>
  </si>
  <si>
    <t>perguntar diariamente possibilidade de trocar medicamentos endovenosos para enterais</t>
  </si>
  <si>
    <t>2.1.6</t>
  </si>
  <si>
    <t>Redução do número de manipulações</t>
  </si>
  <si>
    <t>Dra. Paula</t>
  </si>
  <si>
    <t>2.1.7</t>
  </si>
  <si>
    <t>construir rotina de exames de laboratórios na UTI</t>
  </si>
  <si>
    <t>2.1.8</t>
  </si>
  <si>
    <t>Implantar a rotina de coleta de exames</t>
  </si>
  <si>
    <t>Monitorar sistematicamente os curativos de Acesso Venoso Central</t>
  </si>
  <si>
    <t>Enfa. Renata Tito</t>
  </si>
  <si>
    <t>Padronização dos curativos na UTI Pediátrica</t>
  </si>
  <si>
    <t>100% curativos padronizados</t>
  </si>
  <si>
    <t>Avaliar diariamente os curativos dos Acessos Venosos</t>
  </si>
  <si>
    <t>3.1.1</t>
  </si>
  <si>
    <t>Elaborar metodologias de avaliação dos curativos ( sujidade, tamanho adequado, fixação, periodicidade de troca)</t>
  </si>
  <si>
    <t>3.1.2</t>
  </si>
  <si>
    <t>Elaborar indicador de não conformidade</t>
  </si>
  <si>
    <t>3.1.3</t>
  </si>
  <si>
    <t>Orientar individualmente os profissionais envolvidos nos curativos em não conformidade</t>
  </si>
  <si>
    <t>3.1.4</t>
  </si>
  <si>
    <t>Auditoria dos acessos vasculares: centrais e periféricos na UNEO e UTI pediátrica (Mód. I e II)</t>
  </si>
  <si>
    <t>18/08/2022 31/10/2022</t>
  </si>
  <si>
    <t>18/08/202231/10/2022</t>
  </si>
  <si>
    <t>Enfa. Priscila F. Silva Liderança da UTI</t>
  </si>
  <si>
    <t>Padronização dos curativos na UTI Neonatal e Pediátrica (Mód I e II)</t>
  </si>
  <si>
    <t>3.1.5</t>
  </si>
  <si>
    <t>Relatório da auditoria dos acessos</t>
  </si>
  <si>
    <t>Enfa. Priscila F. Silva</t>
  </si>
  <si>
    <t>Fixar Equipe em Leitos Específicos</t>
  </si>
  <si>
    <t>nível infecção inferior aos demais pacientes</t>
  </si>
  <si>
    <t>Planejar escalas diárias de trabalho fixas na UTI módulo I - área neonatal, e na UTI Pediátrica módulo II</t>
  </si>
  <si>
    <t>4.1.1</t>
  </si>
  <si>
    <t>Implantar equipe fixa de assistência na Enfermagem -</t>
  </si>
  <si>
    <t>Orientar equipe de enfermagem quanto à metodologia de escala diária de trabalho por 3 meses</t>
  </si>
  <si>
    <t>4.2.1</t>
  </si>
  <si>
    <t>Montar Equipe de "Ouvinte" ao acompanhante dos pacientes (co-participação na fiscalização)</t>
  </si>
  <si>
    <t>Antonio Carlos</t>
  </si>
  <si>
    <t>Construir equipe de apoio "ouvinte" ao paciente internado</t>
  </si>
  <si>
    <t>5.1.1</t>
  </si>
  <si>
    <t>PROGRAMADO</t>
  </si>
  <si>
    <t>5.1.2</t>
  </si>
  <si>
    <t>Construir padrão de abordagem ao acompanhante do paciente</t>
  </si>
  <si>
    <t>5.1.3</t>
  </si>
  <si>
    <t>Criar metodologia de frequencia e comunicação das NC apontadas pelos acompanhantes</t>
  </si>
  <si>
    <t>5.1.4</t>
  </si>
  <si>
    <t>Criar metodologia de dimensionamento das NC apontadas</t>
  </si>
  <si>
    <t>5.1.5</t>
  </si>
  <si>
    <t>Realizar análise crítica dos resultados alcançados</t>
  </si>
  <si>
    <r>
      <t xml:space="preserve">Reunião </t>
    </r>
    <r>
      <rPr>
        <b/>
        <i/>
        <sz val="11"/>
        <color theme="1"/>
        <rFont val="Calibri"/>
        <family val="2"/>
        <scheme val="minor"/>
      </rPr>
      <t>branstorming</t>
    </r>
    <r>
      <rPr>
        <b/>
        <sz val="11"/>
        <color theme="1"/>
        <rFont val="Calibri"/>
        <family val="2"/>
        <scheme val="minor"/>
      </rPr>
      <t xml:space="preserve"> com equipe operacional</t>
    </r>
  </si>
  <si>
    <r>
      <t xml:space="preserve">Realizar reunião de </t>
    </r>
    <r>
      <rPr>
        <b/>
        <i/>
        <sz val="11"/>
        <color theme="1"/>
        <rFont val="Calibri"/>
        <family val="2"/>
        <scheme val="minor"/>
      </rPr>
      <t xml:space="preserve">branstorming </t>
    </r>
    <r>
      <rPr>
        <b/>
        <sz val="11"/>
        <color theme="1"/>
        <rFont val="Calibri"/>
        <family val="2"/>
        <scheme val="minor"/>
      </rPr>
      <t>com equipe operacional</t>
    </r>
  </si>
  <si>
    <t>6.1.1</t>
  </si>
  <si>
    <r>
      <t xml:space="preserve">Solicitar indicação de funcionários para composição das seções de </t>
    </r>
    <r>
      <rPr>
        <i/>
        <sz val="9"/>
        <color theme="1"/>
        <rFont val="Arial"/>
        <family val="2"/>
      </rPr>
      <t>brainstorming</t>
    </r>
  </si>
  <si>
    <t>6.1.2</t>
  </si>
  <si>
    <t>Realizar adequação melhor data para realiação das reuniões (equipe diurna /equipe noturna/equipe médica)</t>
  </si>
  <si>
    <t>6.1.3</t>
  </si>
  <si>
    <t>Reservar espaço para realização da atividade</t>
  </si>
  <si>
    <t>Bruno Panarotte</t>
  </si>
  <si>
    <t>6.1.4</t>
  </si>
  <si>
    <t>Realização das atividades</t>
  </si>
  <si>
    <t>59.1%</t>
  </si>
  <si>
    <t>0.0%</t>
  </si>
  <si>
    <t>PLANO DE AÇÃO</t>
  </si>
  <si>
    <t>INDICADORES</t>
  </si>
  <si>
    <t>Responsaveis</t>
  </si>
  <si>
    <t>Fonte</t>
  </si>
  <si>
    <t>Área</t>
  </si>
  <si>
    <t>MODELO</t>
  </si>
  <si>
    <t>d:\usuarios\direx34\Downloads\INTERAÇÃO DE PROCESSO MANUTENÇAO DE QUARTOS UI E UTI.docx</t>
  </si>
  <si>
    <t xml:space="preserve">                                                    PLANEJAMENTO AVALIAÇÃO ONA</t>
  </si>
  <si>
    <r>
      <rPr>
        <b/>
        <sz val="16"/>
        <rFont val="Calibri"/>
        <family val="2"/>
      </rPr>
      <t xml:space="preserve">                         Mapeamento de Processos - SIPOC</t>
    </r>
    <r>
      <rPr>
        <sz val="16"/>
        <rFont val="Calibri"/>
        <family val="2"/>
      </rPr>
      <t xml:space="preserve">
                         </t>
    </r>
    <r>
      <rPr>
        <b/>
        <sz val="16"/>
        <rFont val="Calibri"/>
        <family val="2"/>
      </rPr>
      <t xml:space="preserve">Processo: </t>
    </r>
    <r>
      <rPr>
        <sz val="16"/>
        <rFont val="Calibri"/>
        <family val="2"/>
      </rPr>
      <t xml:space="preserve">
                         </t>
    </r>
  </si>
  <si>
    <t>Data da Implantação:</t>
  </si>
  <si>
    <t>Mapeamento de Processo    Nº xxx</t>
  </si>
  <si>
    <t>Data da Última Revisão:</t>
  </si>
  <si>
    <t>Subseção Manual ONA: XXXXXXXXXX</t>
  </si>
  <si>
    <t>Objetivo:</t>
  </si>
  <si>
    <t xml:space="preserve">Resultado Esperado: </t>
  </si>
  <si>
    <t xml:space="preserve">Fornecedores </t>
  </si>
  <si>
    <t xml:space="preserve"> Processo
</t>
  </si>
  <si>
    <t xml:space="preserve"> Saídas
</t>
  </si>
  <si>
    <t xml:space="preserve">Clientes </t>
  </si>
  <si>
    <t xml:space="preserve">Indicadores </t>
  </si>
  <si>
    <t xml:space="preserve">Documentos Institucionais </t>
  </si>
  <si>
    <t>Elaboração:</t>
  </si>
  <si>
    <t>Aprovação:</t>
  </si>
  <si>
    <t>HFMEA (Inserir o título do processo):</t>
  </si>
  <si>
    <t xml:space="preserve">Equipe responsável pela análise:(Inserir nome e função dos integrantes da equipe, deixando em negrito o nome do líder): </t>
  </si>
  <si>
    <t>Data da Próxima Revisão:</t>
  </si>
  <si>
    <t>Subprocesso/Atividade</t>
  </si>
  <si>
    <t>Causa Potencial</t>
  </si>
  <si>
    <t>Efeito Potencial</t>
  </si>
  <si>
    <t>Ação Corretiva/Preventiva  Planejada</t>
  </si>
  <si>
    <t>Severidade de Falha:  Escala de 1 a 4</t>
  </si>
  <si>
    <t>Possibilidade de detecção:  Escala de 1 a 4</t>
  </si>
  <si>
    <t>Índice de Risco NPR</t>
  </si>
  <si>
    <t>Pontuação</t>
  </si>
  <si>
    <t>Baixo</t>
  </si>
  <si>
    <t>1 a 12</t>
  </si>
  <si>
    <t>Médio</t>
  </si>
  <si>
    <t>12 a 36</t>
  </si>
  <si>
    <t>Alto</t>
  </si>
  <si>
    <t>36 a 48</t>
  </si>
  <si>
    <t>Muito alto</t>
  </si>
  <si>
    <t>48 a 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</si>
</sst>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0"/>
  </numFmts>
  <fonts count="85" x14ac:knownFonts="1">
    <font>
      <sz val="11"/>
      <color theme="1"/>
      <name val="Calibri"/>
      <family val="2"/>
      <scheme val="minor"/>
    </font>
    <font>
      <b/>
      <sz val="11"/>
      <color theme="1"/>
      <name val="Calibri"/>
      <family val="2"/>
      <scheme val="minor"/>
    </font>
    <font>
      <sz val="28"/>
      <color theme="1"/>
      <name val="Calibri"/>
      <family val="2"/>
      <scheme val="minor"/>
    </font>
    <font>
      <sz val="8"/>
      <name val="Arial"/>
      <family val="2"/>
    </font>
    <font>
      <b/>
      <sz val="14"/>
      <color indexed="9"/>
      <name val="Verdana"/>
      <family val="2"/>
    </font>
    <font>
      <sz val="11"/>
      <color theme="3" tint="-0.499984740745262"/>
      <name val="Calibri"/>
      <family val="2"/>
    </font>
    <font>
      <b/>
      <sz val="11"/>
      <color theme="3" tint="-0.499984740745262"/>
      <name val="Calibri"/>
      <family val="2"/>
    </font>
    <font>
      <sz val="10"/>
      <color indexed="9"/>
      <name val="Arial"/>
      <family val="2"/>
    </font>
    <font>
      <i/>
      <sz val="8"/>
      <color indexed="23"/>
      <name val="Calibri"/>
      <family val="2"/>
    </font>
    <font>
      <i/>
      <sz val="10"/>
      <color indexed="23"/>
      <name val="Calibri"/>
      <family val="2"/>
    </font>
    <font>
      <sz val="9"/>
      <name val="Arial"/>
      <family val="2"/>
    </font>
    <font>
      <b/>
      <sz val="9"/>
      <name val="Arial"/>
      <family val="2"/>
    </font>
    <font>
      <sz val="6"/>
      <color indexed="10"/>
      <name val="Arial"/>
      <family val="2"/>
    </font>
    <font>
      <b/>
      <sz val="10"/>
      <color indexed="9"/>
      <name val="Arial"/>
      <family val="2"/>
    </font>
    <font>
      <b/>
      <sz val="8"/>
      <color indexed="9"/>
      <name val="Arial"/>
      <family val="2"/>
    </font>
    <font>
      <b/>
      <sz val="8"/>
      <name val="Calibri"/>
      <family val="2"/>
    </font>
    <font>
      <b/>
      <sz val="11"/>
      <name val="Calibri"/>
      <family val="2"/>
    </font>
    <font>
      <sz val="8"/>
      <color theme="1"/>
      <name val="Calibri"/>
      <family val="2"/>
    </font>
    <font>
      <b/>
      <sz val="6"/>
      <name val="Calibri"/>
      <family val="2"/>
    </font>
    <font>
      <sz val="8"/>
      <name val="Calibri"/>
      <family val="2"/>
    </font>
    <font>
      <sz val="8"/>
      <color indexed="9"/>
      <name val="Calibri"/>
      <family val="2"/>
    </font>
    <font>
      <b/>
      <sz val="8"/>
      <name val="Calibri"/>
      <family val="2"/>
      <scheme val="minor"/>
    </font>
    <font>
      <b/>
      <sz val="11"/>
      <name val="Calibri"/>
      <family val="2"/>
      <scheme val="minor"/>
    </font>
    <font>
      <sz val="8"/>
      <color rgb="FF000000"/>
      <name val="Calibri"/>
      <family val="2"/>
      <scheme val="minor"/>
    </font>
    <font>
      <b/>
      <sz val="6"/>
      <name val="Calibri"/>
      <family val="2"/>
      <scheme val="minor"/>
    </font>
    <font>
      <sz val="8"/>
      <name val="Calibri"/>
      <family val="2"/>
      <scheme val="minor"/>
    </font>
    <font>
      <sz val="8"/>
      <color rgb="FFFFFFFF"/>
      <name val="Calibri"/>
      <family val="2"/>
      <scheme val="minor"/>
    </font>
    <font>
      <b/>
      <sz val="10"/>
      <color theme="1"/>
      <name val="Calibri"/>
      <family val="2"/>
      <scheme val="minor"/>
    </font>
    <font>
      <sz val="8"/>
      <color rgb="FF000000"/>
      <name val="Tahoma"/>
      <family val="2"/>
    </font>
    <font>
      <sz val="8"/>
      <color indexed="81"/>
      <name val="Tahoma"/>
      <family val="2"/>
    </font>
    <font>
      <b/>
      <sz val="18"/>
      <color theme="1"/>
      <name val="Calibri"/>
      <family val="2"/>
    </font>
    <font>
      <b/>
      <sz val="11"/>
      <color theme="1"/>
      <name val="Calibri"/>
      <family val="2"/>
    </font>
    <font>
      <b/>
      <sz val="11"/>
      <color theme="1"/>
      <name val="Calibri"/>
    </font>
    <font>
      <sz val="11"/>
      <name val="Arial"/>
      <family val="2"/>
    </font>
    <font>
      <sz val="11"/>
      <color theme="1"/>
      <name val="Calibri"/>
      <family val="2"/>
    </font>
    <font>
      <sz val="11"/>
      <color rgb="FFFF0000"/>
      <name val="Arial"/>
      <family val="2"/>
    </font>
    <font>
      <sz val="11"/>
      <color rgb="FFFF0000"/>
      <name val="Calibri"/>
      <family val="2"/>
    </font>
    <font>
      <sz val="16"/>
      <color theme="1"/>
      <name val="Calibri"/>
      <family val="2"/>
    </font>
    <font>
      <b/>
      <sz val="12"/>
      <color theme="1"/>
      <name val="Calibri"/>
      <family val="2"/>
    </font>
    <font>
      <sz val="11"/>
      <color rgb="FF0F243E"/>
      <name val="Calibri"/>
      <family val="2"/>
      <scheme val="minor"/>
    </font>
    <font>
      <b/>
      <sz val="9"/>
      <color theme="1"/>
      <name val="Arial"/>
      <family val="2"/>
    </font>
    <font>
      <sz val="9"/>
      <color theme="1"/>
      <name val="Arial"/>
      <family val="2"/>
    </font>
    <font>
      <b/>
      <sz val="8"/>
      <color rgb="FFFFFFFF"/>
      <name val="Arial"/>
      <family val="2"/>
    </font>
    <font>
      <b/>
      <sz val="10"/>
      <color rgb="FFFFFFFF"/>
      <name val="Arial"/>
      <family val="2"/>
    </font>
    <font>
      <b/>
      <sz val="8"/>
      <color theme="1"/>
      <name val="Calibri"/>
      <family val="2"/>
      <scheme val="minor"/>
    </font>
    <font>
      <sz val="8"/>
      <color theme="1"/>
      <name val="Calibri"/>
      <family val="2"/>
      <scheme val="minor"/>
    </font>
    <font>
      <b/>
      <sz val="9"/>
      <color theme="1"/>
      <name val="Calibri"/>
      <family val="2"/>
      <scheme val="minor"/>
    </font>
    <font>
      <b/>
      <sz val="9"/>
      <color rgb="FFFF0000"/>
      <name val="Calibri"/>
      <family val="2"/>
      <scheme val="minor"/>
    </font>
    <font>
      <b/>
      <sz val="11"/>
      <color rgb="FFFF0000"/>
      <name val="Calibri"/>
      <family val="2"/>
      <scheme val="minor"/>
    </font>
    <font>
      <sz val="9"/>
      <color theme="1"/>
      <name val="Calibri"/>
      <family val="2"/>
      <scheme val="minor"/>
    </font>
    <font>
      <sz val="8"/>
      <color rgb="FF99CC00"/>
      <name val="Calibri"/>
      <family val="2"/>
      <scheme val="minor"/>
    </font>
    <font>
      <b/>
      <sz val="6"/>
      <color theme="1"/>
      <name val="Calibri"/>
      <family val="2"/>
      <scheme val="minor"/>
    </font>
    <font>
      <sz val="9"/>
      <color rgb="FFFF0000"/>
      <name val="Calibri"/>
      <family val="2"/>
      <scheme val="minor"/>
    </font>
    <font>
      <b/>
      <i/>
      <sz val="11"/>
      <color theme="1"/>
      <name val="Calibri"/>
      <family val="2"/>
      <scheme val="minor"/>
    </font>
    <font>
      <i/>
      <sz val="9"/>
      <color theme="1"/>
      <name val="Arial"/>
      <family val="2"/>
    </font>
    <font>
      <b/>
      <sz val="11"/>
      <color rgb="FFFA7D00"/>
      <name val="Calibri"/>
      <family val="2"/>
      <scheme val="minor"/>
    </font>
    <font>
      <b/>
      <sz val="11"/>
      <color theme="5"/>
      <name val="Calibri"/>
      <family val="2"/>
      <scheme val="minor"/>
    </font>
    <font>
      <b/>
      <sz val="14"/>
      <color rgb="FFFFFFFF"/>
      <name val="Calibri"/>
    </font>
    <font>
      <b/>
      <sz val="14"/>
      <color rgb="FF000000"/>
      <name val="Calibri"/>
    </font>
    <font>
      <sz val="14"/>
      <color rgb="FF000000"/>
      <name val="Calibri"/>
    </font>
    <font>
      <sz val="12"/>
      <color rgb="FF000000"/>
      <name val="Calibri"/>
    </font>
    <font>
      <sz val="14"/>
      <color rgb="FF000000"/>
      <name val="Calibri"/>
      <family val="2"/>
    </font>
    <font>
      <u/>
      <sz val="11"/>
      <color theme="10"/>
      <name val="Calibri"/>
      <family val="2"/>
      <scheme val="minor"/>
    </font>
    <font>
      <sz val="11"/>
      <color rgb="FF000000"/>
      <name val="Calibri"/>
      <family val="2"/>
      <charset val="1"/>
    </font>
    <font>
      <sz val="16"/>
      <name val="Calibri"/>
      <family val="2"/>
    </font>
    <font>
      <b/>
      <sz val="16"/>
      <name val="Calibri"/>
      <family val="2"/>
    </font>
    <font>
      <sz val="16"/>
      <name val="Calibri"/>
      <family val="2"/>
      <scheme val="minor"/>
    </font>
    <font>
      <b/>
      <sz val="12"/>
      <color rgb="FF000000"/>
      <name val="Calibri"/>
      <family val="2"/>
    </font>
    <font>
      <sz val="12"/>
      <color theme="1"/>
      <name val="Arial"/>
      <family val="2"/>
    </font>
    <font>
      <sz val="12"/>
      <color rgb="FF000000"/>
      <name val="Calibri"/>
      <family val="2"/>
      <charset val="1"/>
    </font>
    <font>
      <b/>
      <sz val="14"/>
      <name val="Calibri"/>
      <family val="2"/>
      <scheme val="minor"/>
    </font>
    <font>
      <b/>
      <sz val="14"/>
      <color theme="0"/>
      <name val="Arial"/>
      <family val="2"/>
    </font>
    <font>
      <sz val="11"/>
      <color theme="1"/>
      <name val="Arial"/>
      <family val="2"/>
    </font>
    <font>
      <sz val="10"/>
      <name val="Arial"/>
      <family val="2"/>
    </font>
    <font>
      <b/>
      <sz val="11"/>
      <color theme="1"/>
      <name val="Arial"/>
      <family val="2"/>
    </font>
    <font>
      <b/>
      <sz val="12"/>
      <color indexed="81"/>
      <name val="Tahoma"/>
      <family val="2"/>
    </font>
    <font>
      <b/>
      <sz val="16"/>
      <color indexed="81"/>
      <name val="Tahoma"/>
      <family val="2"/>
    </font>
    <font>
      <sz val="16"/>
      <color indexed="81"/>
      <name val="Tahoma"/>
      <family val="2"/>
    </font>
    <font>
      <sz val="11"/>
      <color rgb="FFFF0000"/>
      <name val="Calibri"/>
      <family val="2"/>
      <scheme val="minor"/>
    </font>
    <font>
      <sz val="11"/>
      <name val="Calibri"/>
      <family val="2"/>
      <scheme val="minor"/>
    </font>
    <font>
      <sz val="10"/>
      <color theme="1"/>
      <name val="Calibri"/>
      <family val="2"/>
      <scheme val="minor"/>
    </font>
    <font>
      <b/>
      <sz val="9"/>
      <color indexed="81"/>
      <name val="Tahoma"/>
      <charset val="1"/>
    </font>
    <font>
      <sz val="9"/>
      <color indexed="81"/>
      <name val="Tahoma"/>
      <charset val="1"/>
    </font>
    <font>
      <b/>
      <sz val="9"/>
      <color indexed="81"/>
      <name val="Tahoma"/>
      <family val="2"/>
    </font>
    <font>
      <sz val="9"/>
      <color indexed="81"/>
      <name val="Tahoma"/>
      <family val="2"/>
    </font>
  </fonts>
  <fills count="41">
    <fill>
      <patternFill patternType="none"/>
    </fill>
    <fill>
      <patternFill patternType="gray125"/>
    </fill>
    <fill>
      <patternFill patternType="solid">
        <fgColor theme="2" tint="-0.89999084444715716"/>
        <bgColor indexed="64"/>
      </patternFill>
    </fill>
    <fill>
      <patternFill patternType="solid">
        <fgColor rgb="FF00B050"/>
        <bgColor indexed="64"/>
      </patternFill>
    </fill>
    <fill>
      <patternFill patternType="solid">
        <fgColor indexed="55"/>
        <bgColor indexed="64"/>
      </patternFill>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99"/>
        <bgColor indexed="64"/>
      </patternFill>
    </fill>
    <fill>
      <patternFill patternType="solid">
        <fgColor indexed="56"/>
        <bgColor indexed="64"/>
      </patternFill>
    </fill>
    <fill>
      <patternFill patternType="solid">
        <fgColor theme="9" tint="0.79998168889431442"/>
        <bgColor indexed="64"/>
      </patternFill>
    </fill>
    <fill>
      <patternFill patternType="solid">
        <fgColor theme="2"/>
        <bgColor indexed="64"/>
      </patternFill>
    </fill>
    <fill>
      <patternFill patternType="solid">
        <fgColor rgb="FFB8CCE4"/>
        <bgColor rgb="FF000000"/>
      </patternFill>
    </fill>
    <fill>
      <patternFill patternType="solid">
        <fgColor rgb="FFFFFF99"/>
        <bgColor rgb="FF000000"/>
      </patternFill>
    </fill>
    <fill>
      <patternFill patternType="solid">
        <fgColor rgb="FFB7DEE8"/>
        <bgColor rgb="FF000000"/>
      </patternFill>
    </fill>
    <fill>
      <patternFill patternType="solid">
        <fgColor rgb="FFEEECE1"/>
        <bgColor rgb="FF000000"/>
      </patternFill>
    </fill>
    <fill>
      <patternFill patternType="solid">
        <fgColor rgb="FFED7D31"/>
        <bgColor indexed="64"/>
      </patternFill>
    </fill>
    <fill>
      <patternFill patternType="solid">
        <fgColor rgb="FFF8D7CD"/>
        <bgColor indexed="64"/>
      </patternFill>
    </fill>
    <fill>
      <patternFill patternType="solid">
        <fgColor rgb="FFFCECE8"/>
        <bgColor indexed="64"/>
      </patternFill>
    </fill>
    <fill>
      <patternFill patternType="solid">
        <fgColor rgb="FFD9E2F3"/>
        <bgColor rgb="FFD9E2F3"/>
      </patternFill>
    </fill>
    <fill>
      <patternFill patternType="solid">
        <fgColor theme="8" tint="0.79998168889431442"/>
        <bgColor indexed="64"/>
      </patternFill>
    </fill>
    <fill>
      <patternFill patternType="solid">
        <fgColor rgb="FFFFFFFF"/>
        <bgColor indexed="64"/>
      </patternFill>
    </fill>
    <fill>
      <patternFill patternType="solid">
        <fgColor rgb="FF366092"/>
        <bgColor indexed="64"/>
      </patternFill>
    </fill>
    <fill>
      <patternFill patternType="solid">
        <fgColor rgb="FFB8CCE4"/>
        <bgColor indexed="64"/>
      </patternFill>
    </fill>
    <fill>
      <patternFill patternType="solid">
        <fgColor rgb="FFB6DDE8"/>
        <bgColor indexed="64"/>
      </patternFill>
    </fill>
    <fill>
      <patternFill patternType="solid">
        <fgColor rgb="FF003366"/>
        <bgColor indexed="64"/>
      </patternFill>
    </fill>
    <fill>
      <patternFill patternType="solid">
        <fgColor rgb="FFEEECE1"/>
        <bgColor indexed="64"/>
      </patternFill>
    </fill>
    <fill>
      <patternFill patternType="solid">
        <fgColor rgb="FFB9CDE5"/>
        <bgColor indexed="64"/>
      </patternFill>
    </fill>
    <fill>
      <patternFill patternType="solid">
        <fgColor rgb="FFB7DEE8"/>
        <bgColor indexed="64"/>
      </patternFill>
    </fill>
    <fill>
      <patternFill patternType="solid">
        <fgColor rgb="FF99CC00"/>
        <bgColor indexed="64"/>
      </patternFill>
    </fill>
    <fill>
      <patternFill patternType="solid">
        <fgColor rgb="FFFDE9D9"/>
        <bgColor indexed="64"/>
      </patternFill>
    </fill>
    <fill>
      <patternFill patternType="solid">
        <fgColor rgb="FF92D050"/>
        <bgColor indexed="64"/>
      </patternFill>
    </fill>
    <fill>
      <patternFill patternType="solid">
        <fgColor rgb="FFF2F2F2"/>
      </patternFill>
    </fill>
    <fill>
      <patternFill patternType="solid">
        <fgColor theme="0" tint="-4.9989318521683403E-2"/>
        <bgColor indexed="64"/>
      </patternFill>
    </fill>
    <fill>
      <patternFill patternType="solid">
        <fgColor rgb="FFFFFF00"/>
        <bgColor indexed="64"/>
      </patternFill>
    </fill>
    <fill>
      <patternFill patternType="solid">
        <fgColor theme="4" tint="-0.249977111117893"/>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FF0000"/>
        <bgColor indexed="64"/>
      </patternFill>
    </fill>
  </fills>
  <borders count="100">
    <border>
      <left/>
      <right/>
      <top/>
      <bottom/>
      <diagonal/>
    </border>
    <border>
      <left/>
      <right/>
      <top style="medium">
        <color rgb="FFCCCCCC"/>
      </top>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thin">
        <color theme="2"/>
      </left>
      <right style="thin">
        <color theme="2"/>
      </right>
      <top style="thin">
        <color theme="2"/>
      </top>
      <bottom style="thin">
        <color theme="2"/>
      </bottom>
      <diagonal/>
    </border>
    <border>
      <left style="thin">
        <color theme="2"/>
      </left>
      <right/>
      <top/>
      <bottom/>
      <diagonal/>
    </border>
    <border>
      <left style="thin">
        <color theme="2"/>
      </left>
      <right style="thin">
        <color theme="2"/>
      </right>
      <top style="thin">
        <color theme="2"/>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EEECE1"/>
      </left>
      <right style="thin">
        <color rgb="FFEEECE1"/>
      </right>
      <top/>
      <bottom style="thin">
        <color rgb="FFEEECE1"/>
      </bottom>
      <diagonal/>
    </border>
    <border>
      <left/>
      <right style="thin">
        <color rgb="FFEEECE1"/>
      </right>
      <top/>
      <bottom style="thin">
        <color rgb="FFEEECE1"/>
      </bottom>
      <diagonal/>
    </border>
    <border>
      <left style="thin">
        <color rgb="FFEEECE1"/>
      </left>
      <right style="thin">
        <color rgb="FFEEECE1"/>
      </right>
      <top/>
      <bottom/>
      <diagonal/>
    </border>
    <border>
      <left/>
      <right style="thin">
        <color rgb="FFEEECE1"/>
      </right>
      <top/>
      <bottom/>
      <diagonal/>
    </border>
    <border>
      <left style="thin">
        <color rgb="FFEEECE1"/>
      </left>
      <right style="thin">
        <color rgb="FFEEECE1"/>
      </right>
      <top style="thin">
        <color rgb="FFEEECE1"/>
      </top>
      <bottom/>
      <diagonal/>
    </border>
    <border>
      <left/>
      <right style="thin">
        <color rgb="FFEEECE1"/>
      </right>
      <top style="thin">
        <color rgb="FFEEECE1"/>
      </top>
      <bottom/>
      <diagonal/>
    </border>
    <border>
      <left style="medium">
        <color rgb="FFFFFFFF"/>
      </left>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medium">
        <color indexed="64"/>
      </left>
      <right/>
      <top/>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rgb="FFCCCCCC"/>
      </left>
      <right/>
      <top style="medium">
        <color rgb="FFCCCCCC"/>
      </top>
      <bottom/>
      <diagonal/>
    </border>
    <border>
      <left/>
      <right style="medium">
        <color rgb="FFCCCCCC"/>
      </right>
      <top style="medium">
        <color rgb="FFCCCCCC"/>
      </top>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style="medium">
        <color rgb="FFCCCCCC"/>
      </left>
      <right style="medium">
        <color rgb="FFCCCCCC"/>
      </right>
      <top style="medium">
        <color rgb="FFCCCCCC"/>
      </top>
      <bottom style="medium">
        <color rgb="FFEEECE1"/>
      </bottom>
      <diagonal/>
    </border>
    <border>
      <left style="medium">
        <color rgb="FFCCCCCC"/>
      </left>
      <right style="medium">
        <color rgb="FFEEECE1"/>
      </right>
      <top style="medium">
        <color rgb="FFCCCCCC"/>
      </top>
      <bottom style="medium">
        <color rgb="FFCCCCCC"/>
      </bottom>
      <diagonal/>
    </border>
    <border>
      <left style="medium">
        <color rgb="FFCCCCCC"/>
      </left>
      <right style="medium">
        <color rgb="FFEEECE1"/>
      </right>
      <top style="medium">
        <color rgb="FFCCCCCC"/>
      </top>
      <bottom style="medium">
        <color rgb="FFEEECE1"/>
      </bottom>
      <diagonal/>
    </border>
    <border>
      <left style="medium">
        <color rgb="FFEEECE1"/>
      </left>
      <right style="medium">
        <color rgb="FFEEECE1"/>
      </right>
      <top style="medium">
        <color rgb="FFCCCCCC"/>
      </top>
      <bottom style="medium">
        <color rgb="FFEEECE1"/>
      </bottom>
      <diagonal/>
    </border>
    <border>
      <left style="medium">
        <color rgb="FFEEECE1"/>
      </left>
      <right style="medium">
        <color rgb="FFEEECE1"/>
      </right>
      <top style="medium">
        <color rgb="FFCCCCCC"/>
      </top>
      <bottom style="medium">
        <color rgb="FFCCCCCC"/>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right/>
      <top style="thin">
        <color indexed="64"/>
      </top>
      <bottom/>
      <diagonal/>
    </border>
    <border>
      <left style="thin">
        <color indexed="64"/>
      </left>
      <right/>
      <top style="thin">
        <color theme="1" tint="0.499984740745262"/>
      </top>
      <bottom style="thin">
        <color indexed="64"/>
      </bottom>
      <diagonal/>
    </border>
    <border>
      <left/>
      <right/>
      <top style="thin">
        <color theme="1" tint="0.499984740745262"/>
      </top>
      <bottom style="thin">
        <color indexed="64"/>
      </bottom>
      <diagonal/>
    </border>
    <border>
      <left/>
      <right style="thin">
        <color theme="1"/>
      </right>
      <top style="thin">
        <color theme="1" tint="0.499984740745262"/>
      </top>
      <bottom style="thin">
        <color indexed="64"/>
      </bottom>
      <diagonal/>
    </border>
    <border>
      <left/>
      <right style="thin">
        <color theme="1"/>
      </right>
      <top style="thin">
        <color indexed="64"/>
      </top>
      <bottom style="thin">
        <color indexed="64"/>
      </bottom>
      <diagonal/>
    </border>
  </borders>
  <cellStyleXfs count="4">
    <xf numFmtId="0" fontId="0" fillId="0" borderId="0"/>
    <xf numFmtId="0" fontId="55" fillId="34" borderId="55" applyNumberFormat="0" applyAlignment="0" applyProtection="0"/>
    <xf numFmtId="0" fontId="62" fillId="0" borderId="0" applyNumberFormat="0" applyFill="0" applyBorder="0" applyAlignment="0" applyProtection="0"/>
    <xf numFmtId="0" fontId="63" fillId="0" borderId="0"/>
  </cellStyleXfs>
  <cellXfs count="388">
    <xf numFmtId="0" fontId="0" fillId="0" borderId="0" xfId="0"/>
    <xf numFmtId="0" fontId="0" fillId="2" borderId="0" xfId="0" applyFill="1"/>
    <xf numFmtId="0" fontId="3" fillId="4" borderId="0" xfId="0" applyFont="1" applyFill="1" applyAlignment="1">
      <alignment vertical="center"/>
    </xf>
    <xf numFmtId="0" fontId="3" fillId="4" borderId="0" xfId="0" applyFont="1" applyFill="1" applyAlignment="1">
      <alignment horizontal="center" vertical="center"/>
    </xf>
    <xf numFmtId="164" fontId="3" fillId="4" borderId="0" xfId="0" applyNumberFormat="1" applyFont="1" applyFill="1" applyAlignment="1">
      <alignment vertical="center"/>
    </xf>
    <xf numFmtId="0" fontId="3" fillId="4" borderId="0" xfId="0" applyFont="1" applyFill="1" applyAlignment="1">
      <alignment vertical="center" wrapText="1"/>
    </xf>
    <xf numFmtId="0" fontId="3" fillId="4" borderId="0" xfId="0" applyFont="1" applyFill="1" applyAlignment="1">
      <alignment horizontal="left" vertical="center" wrapText="1"/>
    </xf>
    <xf numFmtId="0" fontId="0" fillId="4" borderId="0" xfId="0" applyFill="1"/>
    <xf numFmtId="0" fontId="3" fillId="5" borderId="0" xfId="0" applyFont="1" applyFill="1" applyAlignment="1">
      <alignment vertical="center"/>
    </xf>
    <xf numFmtId="0" fontId="3" fillId="6" borderId="0" xfId="0" applyFont="1" applyFill="1" applyAlignment="1">
      <alignment horizontal="center" vertical="center"/>
    </xf>
    <xf numFmtId="0" fontId="3" fillId="6" borderId="0" xfId="0" applyFont="1" applyFill="1" applyAlignment="1">
      <alignment vertical="center"/>
    </xf>
    <xf numFmtId="164" fontId="3" fillId="6" borderId="0" xfId="0" applyNumberFormat="1" applyFont="1" applyFill="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0" fillId="6" borderId="0" xfId="0" applyFill="1"/>
    <xf numFmtId="0" fontId="7" fillId="6" borderId="0" xfId="0" applyFont="1" applyFill="1" applyAlignment="1">
      <alignment horizontal="center" vertical="center"/>
    </xf>
    <xf numFmtId="0" fontId="7" fillId="6" borderId="0" xfId="0" applyFont="1" applyFill="1" applyAlignment="1">
      <alignment vertical="center"/>
    </xf>
    <xf numFmtId="0" fontId="8" fillId="6" borderId="0" xfId="0" applyFont="1" applyFill="1" applyAlignment="1">
      <alignment horizontal="right" vertical="center" wrapText="1"/>
    </xf>
    <xf numFmtId="0" fontId="9" fillId="6" borderId="0" xfId="0" applyFont="1" applyFill="1" applyAlignment="1">
      <alignment horizontal="left" vertical="center" wrapText="1"/>
    </xf>
    <xf numFmtId="0" fontId="10" fillId="6" borderId="0" xfId="0" applyFont="1" applyFill="1" applyAlignment="1">
      <alignment horizontal="center" vertical="center"/>
    </xf>
    <xf numFmtId="0" fontId="11" fillId="6" borderId="0" xfId="0" applyFont="1" applyFill="1"/>
    <xf numFmtId="0" fontId="10" fillId="6" borderId="0" xfId="0" applyFont="1" applyFill="1" applyAlignment="1" applyProtection="1">
      <alignment vertical="center"/>
      <protection hidden="1"/>
    </xf>
    <xf numFmtId="0" fontId="10" fillId="6" borderId="0" xfId="0" applyFont="1" applyFill="1"/>
    <xf numFmtId="0" fontId="0" fillId="5" borderId="0" xfId="0" applyFill="1"/>
    <xf numFmtId="164" fontId="11" fillId="6" borderId="0" xfId="0" applyNumberFormat="1" applyFont="1" applyFill="1" applyAlignment="1">
      <alignment horizontal="right" vertical="center"/>
    </xf>
    <xf numFmtId="16" fontId="10" fillId="9" borderId="0" xfId="0" applyNumberFormat="1" applyFont="1" applyFill="1" applyAlignment="1">
      <alignment horizontal="center" vertical="center"/>
    </xf>
    <xf numFmtId="0" fontId="11" fillId="6" borderId="0" xfId="0" applyFont="1" applyFill="1" applyAlignment="1">
      <alignment horizontal="center" vertical="center" wrapText="1"/>
    </xf>
    <xf numFmtId="0" fontId="11" fillId="6" borderId="0" xfId="0" applyFont="1" applyFill="1" applyAlignment="1">
      <alignment horizontal="left" vertical="center" wrapText="1"/>
    </xf>
    <xf numFmtId="0" fontId="10" fillId="6" borderId="0" xfId="0" applyFont="1" applyFill="1" applyAlignment="1">
      <alignment horizontal="left" vertical="center" wrapText="1" indent="1"/>
    </xf>
    <xf numFmtId="0" fontId="10" fillId="6" borderId="0" xfId="0" applyFont="1" applyFill="1" applyAlignment="1" applyProtection="1">
      <alignment horizontal="right" vertical="center"/>
      <protection hidden="1"/>
    </xf>
    <xf numFmtId="0" fontId="10" fillId="10" borderId="6" xfId="0" applyFont="1" applyFill="1" applyBorder="1" applyAlignment="1">
      <alignment vertical="center"/>
    </xf>
    <xf numFmtId="0" fontId="0" fillId="5" borderId="7" xfId="0" applyFill="1" applyBorder="1"/>
    <xf numFmtId="0" fontId="10" fillId="6" borderId="0" xfId="0" applyFont="1" applyFill="1" applyAlignment="1">
      <alignment vertical="center" wrapText="1"/>
    </xf>
    <xf numFmtId="0" fontId="10" fillId="6" borderId="0" xfId="0" applyFont="1" applyFill="1" applyAlignment="1">
      <alignment horizontal="left" vertical="center" wrapText="1"/>
    </xf>
    <xf numFmtId="0" fontId="12" fillId="4" borderId="0" xfId="0" applyFont="1" applyFill="1" applyAlignment="1">
      <alignment vertical="center"/>
    </xf>
    <xf numFmtId="0" fontId="12" fillId="5" borderId="0" xfId="0" applyFont="1" applyFill="1" applyAlignment="1">
      <alignment vertical="center"/>
    </xf>
    <xf numFmtId="0" fontId="12" fillId="6" borderId="0" xfId="0" applyFont="1" applyFill="1" applyAlignment="1">
      <alignment horizontal="center" vertical="center"/>
    </xf>
    <xf numFmtId="0" fontId="12" fillId="6" borderId="0" xfId="0" applyFont="1" applyFill="1" applyAlignment="1">
      <alignment vertical="center"/>
    </xf>
    <xf numFmtId="164" fontId="12" fillId="6" borderId="0" xfId="0" applyNumberFormat="1" applyFont="1" applyFill="1" applyAlignment="1">
      <alignment vertical="center"/>
    </xf>
    <xf numFmtId="0" fontId="12" fillId="6" borderId="0" xfId="0" applyFont="1" applyFill="1" applyAlignment="1">
      <alignment vertical="center" wrapText="1"/>
    </xf>
    <xf numFmtId="0" fontId="12" fillId="6" borderId="0" xfId="0" applyFont="1" applyFill="1" applyAlignment="1">
      <alignment horizontal="left" vertical="center" wrapText="1"/>
    </xf>
    <xf numFmtId="0" fontId="12" fillId="6" borderId="0" xfId="0" applyFont="1" applyFill="1"/>
    <xf numFmtId="0" fontId="12" fillId="4" borderId="0" xfId="0" applyFont="1" applyFill="1"/>
    <xf numFmtId="0" fontId="13" fillId="11" borderId="0" xfId="0" applyFont="1" applyFill="1" applyAlignment="1">
      <alignment horizontal="center" vertical="center"/>
    </xf>
    <xf numFmtId="0" fontId="14" fillId="11" borderId="0" xfId="0" applyFont="1" applyFill="1" applyAlignment="1">
      <alignment horizontal="center" vertical="top"/>
    </xf>
    <xf numFmtId="164" fontId="14" fillId="11" borderId="0" xfId="0" applyNumberFormat="1" applyFont="1" applyFill="1" applyAlignment="1">
      <alignment horizontal="center" vertical="top" wrapText="1"/>
    </xf>
    <xf numFmtId="0" fontId="14" fillId="11" borderId="0" xfId="0" applyFont="1" applyFill="1" applyAlignment="1">
      <alignment horizontal="center" vertical="top" wrapText="1"/>
    </xf>
    <xf numFmtId="0" fontId="13" fillId="11" borderId="0" xfId="0" applyFont="1" applyFill="1" applyAlignment="1">
      <alignment horizontal="center" vertical="center" wrapText="1"/>
    </xf>
    <xf numFmtId="0" fontId="15" fillId="8" borderId="6" xfId="0" applyFont="1" applyFill="1" applyBorder="1" applyAlignment="1">
      <alignment horizontal="left" vertical="center"/>
    </xf>
    <xf numFmtId="0" fontId="16" fillId="8" borderId="6" xfId="0" applyFont="1" applyFill="1" applyBorder="1" applyAlignment="1">
      <alignment vertical="center" wrapText="1"/>
    </xf>
    <xf numFmtId="0" fontId="17" fillId="8" borderId="6" xfId="0" applyFont="1" applyFill="1" applyBorder="1" applyAlignment="1">
      <alignment horizontal="center" vertical="center"/>
    </xf>
    <xf numFmtId="0" fontId="18" fillId="12" borderId="6" xfId="0" applyFont="1" applyFill="1" applyBorder="1" applyAlignment="1" applyProtection="1">
      <alignment horizontal="center" vertical="center"/>
      <protection locked="0"/>
    </xf>
    <xf numFmtId="164" fontId="19" fillId="8" borderId="6" xfId="0" applyNumberFormat="1" applyFont="1" applyFill="1" applyBorder="1" applyAlignment="1">
      <alignment horizontal="center" vertical="center" wrapText="1"/>
    </xf>
    <xf numFmtId="0" fontId="19" fillId="9" borderId="6" xfId="0" applyFont="1" applyFill="1" applyBorder="1" applyAlignment="1">
      <alignment horizontal="center" vertical="center"/>
    </xf>
    <xf numFmtId="16" fontId="19" fillId="8" borderId="6" xfId="0" applyNumberFormat="1" applyFont="1" applyFill="1" applyBorder="1" applyAlignment="1" applyProtection="1">
      <alignment horizontal="center" vertical="center" wrapText="1"/>
      <protection locked="0"/>
    </xf>
    <xf numFmtId="16" fontId="15" fillId="8" borderId="6" xfId="0" applyNumberFormat="1" applyFont="1" applyFill="1" applyBorder="1" applyAlignment="1" applyProtection="1">
      <alignment horizontal="left" vertical="center" wrapText="1"/>
      <protection locked="0"/>
    </xf>
    <xf numFmtId="0" fontId="15" fillId="13" borderId="6" xfId="0" applyFont="1" applyFill="1" applyBorder="1" applyAlignment="1">
      <alignment horizontal="left" vertical="center"/>
    </xf>
    <xf numFmtId="0" fontId="10" fillId="0" borderId="6" xfId="0" applyFont="1" applyBorder="1" applyAlignment="1">
      <alignment horizontal="left" vertical="center" wrapText="1"/>
    </xf>
    <xf numFmtId="164" fontId="19" fillId="0" borderId="6" xfId="0" applyNumberFormat="1" applyFont="1" applyBorder="1" applyAlignment="1">
      <alignment horizontal="center" vertical="center" wrapText="1"/>
    </xf>
    <xf numFmtId="16" fontId="19" fillId="0" borderId="6" xfId="0" applyNumberFormat="1" applyFont="1" applyBorder="1" applyAlignment="1" applyProtection="1">
      <alignment horizontal="center" vertical="center" wrapText="1"/>
      <protection locked="0"/>
    </xf>
    <xf numFmtId="16" fontId="19" fillId="0" borderId="6" xfId="0" applyNumberFormat="1" applyFont="1" applyBorder="1" applyAlignment="1" applyProtection="1">
      <alignment horizontal="left" vertical="center" wrapText="1"/>
      <protection locked="0"/>
    </xf>
    <xf numFmtId="0" fontId="16" fillId="8" borderId="6" xfId="0" applyFont="1" applyFill="1" applyBorder="1" applyAlignment="1">
      <alignment horizontal="left" vertical="center" wrapText="1"/>
    </xf>
    <xf numFmtId="0" fontId="20" fillId="8" borderId="6" xfId="0" applyFont="1" applyFill="1" applyBorder="1" applyAlignment="1">
      <alignment horizontal="center" vertical="center"/>
    </xf>
    <xf numFmtId="16" fontId="19" fillId="8" borderId="6" xfId="0" applyNumberFormat="1" applyFont="1" applyFill="1" applyBorder="1" applyAlignment="1" applyProtection="1">
      <alignment horizontal="left" vertical="center" wrapText="1"/>
      <protection locked="0"/>
    </xf>
    <xf numFmtId="0" fontId="15" fillId="13" borderId="8" xfId="0" applyFont="1" applyFill="1" applyBorder="1" applyAlignment="1">
      <alignment horizontal="left" vertical="center"/>
    </xf>
    <xf numFmtId="0" fontId="10" fillId="0" borderId="8" xfId="0" applyFont="1" applyBorder="1" applyAlignment="1">
      <alignment horizontal="left" vertical="center" wrapText="1"/>
    </xf>
    <xf numFmtId="0" fontId="15" fillId="8" borderId="8" xfId="0" applyFont="1" applyFill="1" applyBorder="1" applyAlignment="1">
      <alignment horizontal="left" vertical="center"/>
    </xf>
    <xf numFmtId="0" fontId="16" fillId="8" borderId="8" xfId="0" applyFont="1" applyFill="1" applyBorder="1" applyAlignment="1">
      <alignment horizontal="left" vertical="center" wrapText="1"/>
    </xf>
    <xf numFmtId="0" fontId="20" fillId="8" borderId="8" xfId="0" applyFont="1" applyFill="1" applyBorder="1" applyAlignment="1">
      <alignment horizontal="center" vertical="center"/>
    </xf>
    <xf numFmtId="164" fontId="19" fillId="8" borderId="8" xfId="0" applyNumberFormat="1" applyFont="1" applyFill="1" applyBorder="1" applyAlignment="1">
      <alignment horizontal="center" vertical="center" wrapText="1"/>
    </xf>
    <xf numFmtId="16" fontId="19" fillId="8" borderId="8" xfId="0" applyNumberFormat="1" applyFont="1" applyFill="1" applyBorder="1" applyAlignment="1" applyProtection="1">
      <alignment horizontal="center" vertical="center" wrapText="1"/>
      <protection locked="0"/>
    </xf>
    <xf numFmtId="16" fontId="19" fillId="8" borderId="8" xfId="0" applyNumberFormat="1" applyFont="1" applyFill="1" applyBorder="1" applyAlignment="1" applyProtection="1">
      <alignment horizontal="left" vertical="center" wrapText="1"/>
      <protection locked="0"/>
    </xf>
    <xf numFmtId="0" fontId="21" fillId="14" borderId="9" xfId="0" applyFont="1" applyFill="1" applyBorder="1" applyAlignment="1">
      <alignment horizontal="left" vertical="center"/>
    </xf>
    <xf numFmtId="0" fontId="22" fillId="14" borderId="10" xfId="0" applyFont="1" applyFill="1" applyBorder="1" applyAlignment="1">
      <alignment vertical="center" wrapText="1"/>
    </xf>
    <xf numFmtId="0" fontId="23" fillId="14" borderId="10" xfId="0" applyFont="1" applyFill="1" applyBorder="1" applyAlignment="1">
      <alignment horizontal="center" vertical="center"/>
    </xf>
    <xf numFmtId="0" fontId="24" fillId="15" borderId="9" xfId="0" applyFont="1" applyFill="1" applyBorder="1" applyAlignment="1" applyProtection="1">
      <alignment horizontal="center" vertical="center"/>
      <protection locked="0"/>
    </xf>
    <xf numFmtId="164" fontId="25" fillId="14" borderId="10" xfId="0" applyNumberFormat="1" applyFont="1" applyFill="1" applyBorder="1" applyAlignment="1">
      <alignment horizontal="center" vertical="center" wrapText="1"/>
    </xf>
    <xf numFmtId="0" fontId="25" fillId="16" borderId="10" xfId="0" applyFont="1" applyFill="1" applyBorder="1" applyAlignment="1">
      <alignment horizontal="center" vertical="center"/>
    </xf>
    <xf numFmtId="16" fontId="25" fillId="14" borderId="10" xfId="0" applyNumberFormat="1" applyFont="1" applyFill="1" applyBorder="1" applyAlignment="1" applyProtection="1">
      <alignment horizontal="center" vertical="center" wrapText="1"/>
      <protection locked="0"/>
    </xf>
    <xf numFmtId="16" fontId="21" fillId="14" borderId="10" xfId="0" applyNumberFormat="1" applyFont="1" applyFill="1" applyBorder="1" applyAlignment="1" applyProtection="1">
      <alignment horizontal="left" vertical="center" wrapText="1"/>
      <protection locked="0"/>
    </xf>
    <xf numFmtId="0" fontId="21" fillId="17" borderId="11" xfId="0" applyFont="1" applyFill="1" applyBorder="1" applyAlignment="1">
      <alignment horizontal="left" vertical="center"/>
    </xf>
    <xf numFmtId="0" fontId="10" fillId="0" borderId="12" xfId="0" applyFont="1" applyBorder="1" applyAlignment="1">
      <alignment horizontal="left" vertical="center" wrapText="1"/>
    </xf>
    <xf numFmtId="0" fontId="23" fillId="14" borderId="12" xfId="0" applyFont="1" applyFill="1" applyBorder="1" applyAlignment="1">
      <alignment horizontal="center" vertical="center"/>
    </xf>
    <xf numFmtId="164" fontId="25" fillId="0" borderId="9" xfId="0" applyNumberFormat="1" applyFont="1" applyBorder="1" applyAlignment="1">
      <alignment horizontal="center" vertical="center" wrapText="1"/>
    </xf>
    <xf numFmtId="0" fontId="25" fillId="16" borderId="12" xfId="0" applyFont="1" applyFill="1" applyBorder="1" applyAlignment="1">
      <alignment horizontal="center" vertical="center"/>
    </xf>
    <xf numFmtId="16" fontId="25" fillId="0" borderId="12" xfId="0" applyNumberFormat="1" applyFont="1" applyBorder="1" applyAlignment="1" applyProtection="1">
      <alignment horizontal="center" vertical="center" wrapText="1"/>
      <protection locked="0"/>
    </xf>
    <xf numFmtId="16" fontId="25" fillId="0" borderId="12" xfId="0" applyNumberFormat="1" applyFont="1" applyBorder="1" applyAlignment="1" applyProtection="1">
      <alignment horizontal="left" vertical="center" wrapText="1"/>
      <protection locked="0"/>
    </xf>
    <xf numFmtId="164" fontId="25" fillId="0" borderId="12" xfId="0" applyNumberFormat="1" applyFont="1" applyBorder="1" applyAlignment="1">
      <alignment horizontal="center" vertical="center" wrapText="1"/>
    </xf>
    <xf numFmtId="0" fontId="21" fillId="14" borderId="11" xfId="0" applyFont="1" applyFill="1" applyBorder="1" applyAlignment="1">
      <alignment horizontal="left" vertical="center"/>
    </xf>
    <xf numFmtId="0" fontId="22" fillId="14" borderId="12" xfId="0" applyFont="1" applyFill="1" applyBorder="1" applyAlignment="1">
      <alignment horizontal="left" vertical="center" wrapText="1"/>
    </xf>
    <xf numFmtId="0" fontId="26" fillId="14" borderId="12" xfId="0" applyFont="1" applyFill="1" applyBorder="1" applyAlignment="1">
      <alignment horizontal="center" vertical="center"/>
    </xf>
    <xf numFmtId="164" fontId="25" fillId="14" borderId="12" xfId="0" applyNumberFormat="1" applyFont="1" applyFill="1" applyBorder="1" applyAlignment="1">
      <alignment horizontal="center" vertical="center" wrapText="1"/>
    </xf>
    <xf numFmtId="16" fontId="25" fillId="14" borderId="12" xfId="0" applyNumberFormat="1" applyFont="1" applyFill="1" applyBorder="1" applyAlignment="1" applyProtection="1">
      <alignment horizontal="center" vertical="center" wrapText="1"/>
      <protection locked="0"/>
    </xf>
    <xf numFmtId="16" fontId="25" fillId="14" borderId="12" xfId="0" applyNumberFormat="1" applyFont="1" applyFill="1" applyBorder="1" applyAlignment="1" applyProtection="1">
      <alignment horizontal="left" vertical="center" wrapText="1"/>
      <protection locked="0"/>
    </xf>
    <xf numFmtId="0" fontId="21" fillId="17" borderId="13" xfId="0" applyFont="1" applyFill="1" applyBorder="1" applyAlignment="1">
      <alignment horizontal="left" vertical="center"/>
    </xf>
    <xf numFmtId="0" fontId="10" fillId="0" borderId="14" xfId="0" applyFont="1" applyBorder="1" applyAlignment="1">
      <alignment horizontal="left" vertical="center" wrapText="1"/>
    </xf>
    <xf numFmtId="0" fontId="21" fillId="17" borderId="15" xfId="0" applyFont="1" applyFill="1" applyBorder="1" applyAlignment="1">
      <alignment horizontal="left" vertical="center"/>
    </xf>
    <xf numFmtId="0" fontId="10" fillId="0" borderId="16" xfId="0" applyFont="1" applyBorder="1" applyAlignment="1">
      <alignment horizontal="left" vertical="center" wrapText="1"/>
    </xf>
    <xf numFmtId="0" fontId="21" fillId="14" borderId="15" xfId="0" applyFont="1" applyFill="1" applyBorder="1" applyAlignment="1">
      <alignment horizontal="left" vertical="center"/>
    </xf>
    <xf numFmtId="0" fontId="22" fillId="14" borderId="16" xfId="0" applyFont="1" applyFill="1" applyBorder="1" applyAlignment="1">
      <alignment horizontal="left" vertical="center" wrapText="1"/>
    </xf>
    <xf numFmtId="0" fontId="26" fillId="14" borderId="14" xfId="0" applyFont="1" applyFill="1" applyBorder="1" applyAlignment="1">
      <alignment horizontal="center" vertical="center"/>
    </xf>
    <xf numFmtId="164" fontId="25" fillId="14" borderId="14" xfId="0" applyNumberFormat="1" applyFont="1" applyFill="1" applyBorder="1" applyAlignment="1">
      <alignment horizontal="center" vertical="center" wrapText="1"/>
    </xf>
    <xf numFmtId="16" fontId="25" fillId="14" borderId="14" xfId="0" applyNumberFormat="1" applyFont="1" applyFill="1" applyBorder="1" applyAlignment="1" applyProtection="1">
      <alignment horizontal="center" vertical="center" wrapText="1"/>
      <protection locked="0"/>
    </xf>
    <xf numFmtId="16" fontId="25" fillId="14" borderId="14" xfId="0" applyNumberFormat="1" applyFont="1" applyFill="1" applyBorder="1" applyAlignment="1" applyProtection="1">
      <alignment horizontal="left" vertical="center" wrapText="1"/>
      <protection locked="0"/>
    </xf>
    <xf numFmtId="0" fontId="21" fillId="17" borderId="9" xfId="0" applyFont="1" applyFill="1" applyBorder="1" applyAlignment="1">
      <alignment horizontal="left" vertical="center"/>
    </xf>
    <xf numFmtId="0" fontId="10" fillId="0" borderId="10" xfId="0" applyFont="1" applyBorder="1" applyAlignment="1">
      <alignment horizontal="left" vertical="center" wrapText="1"/>
    </xf>
    <xf numFmtId="16" fontId="25" fillId="0" borderId="10" xfId="0" applyNumberFormat="1" applyFont="1" applyBorder="1" applyAlignment="1" applyProtection="1">
      <alignment horizontal="center" vertical="center" wrapText="1"/>
      <protection locked="0"/>
    </xf>
    <xf numFmtId="16" fontId="25" fillId="0" borderId="10" xfId="0" applyNumberFormat="1" applyFont="1" applyBorder="1" applyAlignment="1" applyProtection="1">
      <alignment horizontal="left" vertical="center" wrapText="1"/>
      <protection locked="0"/>
    </xf>
    <xf numFmtId="164" fontId="25" fillId="0" borderId="10" xfId="0" applyNumberFormat="1" applyFont="1" applyBorder="1" applyAlignment="1">
      <alignment horizontal="center" vertical="center" wrapText="1"/>
    </xf>
    <xf numFmtId="0" fontId="27" fillId="0" borderId="0" xfId="0" applyFont="1"/>
    <xf numFmtId="0" fontId="0" fillId="4" borderId="0" xfId="0" applyFill="1" applyAlignment="1">
      <alignment horizontal="center"/>
    </xf>
    <xf numFmtId="0" fontId="0" fillId="4" borderId="0" xfId="0" applyFill="1" applyAlignment="1">
      <alignment wrapText="1"/>
    </xf>
    <xf numFmtId="0" fontId="0" fillId="4" borderId="0" xfId="0" applyFill="1" applyAlignment="1">
      <alignment horizontal="left" wrapText="1"/>
    </xf>
    <xf numFmtId="0" fontId="34" fillId="5" borderId="31" xfId="0" applyFont="1" applyFill="1" applyBorder="1"/>
    <xf numFmtId="0" fontId="34" fillId="5" borderId="32" xfId="0" applyFont="1" applyFill="1" applyBorder="1" applyAlignment="1">
      <alignment horizontal="left" vertical="top" wrapText="1"/>
    </xf>
    <xf numFmtId="0" fontId="35" fillId="5" borderId="27" xfId="0" applyFont="1" applyFill="1" applyBorder="1" applyAlignment="1">
      <alignment horizontal="left" vertical="top" wrapText="1"/>
    </xf>
    <xf numFmtId="0" fontId="34" fillId="0" borderId="0" xfId="0" applyFont="1" applyAlignment="1">
      <alignment vertical="center"/>
    </xf>
    <xf numFmtId="0" fontId="34" fillId="12" borderId="31" xfId="0" applyFont="1" applyFill="1" applyBorder="1"/>
    <xf numFmtId="0" fontId="34" fillId="12" borderId="32" xfId="0" applyFont="1" applyFill="1" applyBorder="1" applyAlignment="1">
      <alignment horizontal="left" vertical="top" wrapText="1"/>
    </xf>
    <xf numFmtId="0" fontId="35" fillId="12" borderId="27" xfId="0" applyFont="1" applyFill="1" applyBorder="1" applyAlignment="1">
      <alignment horizontal="left" vertical="top" wrapText="1"/>
    </xf>
    <xf numFmtId="0" fontId="34" fillId="0" borderId="0" xfId="0" applyFont="1"/>
    <xf numFmtId="0" fontId="34" fillId="5" borderId="36" xfId="0" applyFont="1" applyFill="1" applyBorder="1" applyAlignment="1">
      <alignment horizontal="left" vertical="top" wrapText="1"/>
    </xf>
    <xf numFmtId="0" fontId="36" fillId="5" borderId="27" xfId="0" applyFont="1" applyFill="1" applyBorder="1" applyAlignment="1">
      <alignment horizontal="left" vertical="top" wrapText="1"/>
    </xf>
    <xf numFmtId="0" fontId="34" fillId="5" borderId="37" xfId="0" applyFont="1" applyFill="1" applyBorder="1" applyAlignment="1">
      <alignment horizontal="left" vertical="top" wrapText="1"/>
    </xf>
    <xf numFmtId="0" fontId="34" fillId="5" borderId="24" xfId="0" applyFont="1" applyFill="1" applyBorder="1"/>
    <xf numFmtId="0" fontId="34" fillId="5" borderId="27" xfId="0" applyFont="1" applyFill="1" applyBorder="1" applyAlignment="1">
      <alignment horizontal="left" vertical="top" wrapText="1"/>
    </xf>
    <xf numFmtId="0" fontId="34" fillId="12" borderId="27" xfId="0" applyFont="1" applyFill="1" applyBorder="1" applyAlignment="1">
      <alignment horizontal="left" vertical="top" wrapText="1"/>
    </xf>
    <xf numFmtId="0" fontId="36" fillId="12" borderId="27" xfId="0" applyFont="1" applyFill="1" applyBorder="1" applyAlignment="1">
      <alignment horizontal="left" vertical="top" wrapText="1"/>
    </xf>
    <xf numFmtId="0" fontId="34" fillId="5" borderId="39" xfId="0" applyFont="1" applyFill="1" applyBorder="1"/>
    <xf numFmtId="0" fontId="34" fillId="12" borderId="39" xfId="0" applyFont="1" applyFill="1" applyBorder="1"/>
    <xf numFmtId="0" fontId="34" fillId="12" borderId="36" xfId="0" applyFont="1" applyFill="1" applyBorder="1" applyAlignment="1">
      <alignment horizontal="left" vertical="top" wrapText="1"/>
    </xf>
    <xf numFmtId="0" fontId="0" fillId="23" borderId="2" xfId="0" applyFill="1" applyBorder="1" applyAlignment="1">
      <alignment vertical="center" wrapText="1"/>
    </xf>
    <xf numFmtId="0" fontId="0" fillId="23" borderId="2" xfId="0" applyFill="1" applyBorder="1" applyAlignment="1">
      <alignment wrapText="1"/>
    </xf>
    <xf numFmtId="0" fontId="0" fillId="23" borderId="50" xfId="0" applyFill="1" applyBorder="1" applyAlignment="1">
      <alignment wrapText="1"/>
    </xf>
    <xf numFmtId="0" fontId="40" fillId="23" borderId="2" xfId="0" applyFont="1" applyFill="1" applyBorder="1" applyAlignment="1">
      <alignment horizontal="right" vertical="center" wrapText="1"/>
    </xf>
    <xf numFmtId="0" fontId="0" fillId="26" borderId="2" xfId="0" applyFill="1" applyBorder="1" applyAlignment="1">
      <alignment horizontal="center" vertical="center" wrapText="1"/>
    </xf>
    <xf numFmtId="0" fontId="41" fillId="26" borderId="2" xfId="0" applyFont="1" applyFill="1" applyBorder="1" applyAlignment="1">
      <alignment horizontal="center" vertical="center" wrapText="1"/>
    </xf>
    <xf numFmtId="0" fontId="41" fillId="23" borderId="51" xfId="0" applyFont="1" applyFill="1" applyBorder="1" applyAlignment="1">
      <alignment vertical="center"/>
    </xf>
    <xf numFmtId="0" fontId="0" fillId="10" borderId="52" xfId="0" applyFill="1" applyBorder="1" applyAlignment="1">
      <alignment vertical="center" wrapText="1"/>
    </xf>
    <xf numFmtId="0" fontId="41" fillId="23" borderId="2" xfId="0" applyFont="1" applyFill="1" applyBorder="1" applyAlignment="1">
      <alignment vertical="center" wrapText="1"/>
    </xf>
    <xf numFmtId="16" fontId="41" fillId="26" borderId="2" xfId="0" applyNumberFormat="1" applyFont="1" applyFill="1" applyBorder="1" applyAlignment="1">
      <alignment horizontal="center" vertical="center" wrapText="1"/>
    </xf>
    <xf numFmtId="0" fontId="0" fillId="27" borderId="50" xfId="0" applyFill="1" applyBorder="1" applyAlignment="1">
      <alignment vertical="center" wrapText="1"/>
    </xf>
    <xf numFmtId="0" fontId="42" fillId="27" borderId="50" xfId="0" applyFont="1" applyFill="1" applyBorder="1" applyAlignment="1">
      <alignment horizontal="center" vertical="top" wrapText="1"/>
    </xf>
    <xf numFmtId="0" fontId="43" fillId="27" borderId="50" xfId="0" applyFont="1" applyFill="1" applyBorder="1" applyAlignment="1">
      <alignment horizontal="center" vertical="center" wrapText="1"/>
    </xf>
    <xf numFmtId="0" fontId="0" fillId="25" borderId="52" xfId="0" applyFill="1" applyBorder="1" applyAlignment="1">
      <alignment vertical="center" wrapText="1"/>
    </xf>
    <xf numFmtId="0" fontId="1" fillId="25" borderId="52" xfId="0" applyFont="1" applyFill="1" applyBorder="1" applyAlignment="1">
      <alignment vertical="center" wrapText="1"/>
    </xf>
    <xf numFmtId="0" fontId="0" fillId="25" borderId="52" xfId="0" applyFill="1" applyBorder="1" applyAlignment="1">
      <alignment horizontal="center" vertical="center" wrapText="1"/>
    </xf>
    <xf numFmtId="0" fontId="26" fillId="25" borderId="52" xfId="0" applyFont="1" applyFill="1" applyBorder="1" applyAlignment="1">
      <alignment horizontal="center" vertical="center" wrapText="1"/>
    </xf>
    <xf numFmtId="0" fontId="45" fillId="26" borderId="52" xfId="0" applyFont="1" applyFill="1" applyBorder="1" applyAlignment="1">
      <alignment horizontal="center" vertical="center" wrapText="1"/>
    </xf>
    <xf numFmtId="0" fontId="46" fillId="25" borderId="52" xfId="0" applyFont="1" applyFill="1" applyBorder="1" applyAlignment="1">
      <alignment horizontal="center" vertical="center" wrapText="1"/>
    </xf>
    <xf numFmtId="0" fontId="47" fillId="25" borderId="52" xfId="0" applyFont="1" applyFill="1" applyBorder="1" applyAlignment="1">
      <alignment horizontal="center" vertical="center" wrapText="1"/>
    </xf>
    <xf numFmtId="0" fontId="50" fillId="31" borderId="52" xfId="0" applyFont="1" applyFill="1" applyBorder="1" applyAlignment="1">
      <alignment horizontal="center" vertical="center" wrapText="1"/>
    </xf>
    <xf numFmtId="0" fontId="51" fillId="32" borderId="52" xfId="0" applyFont="1" applyFill="1" applyBorder="1" applyAlignment="1">
      <alignment horizontal="center" vertical="center" wrapText="1"/>
    </xf>
    <xf numFmtId="14" fontId="0" fillId="0" borderId="52" xfId="0" applyNumberFormat="1" applyBorder="1" applyAlignment="1">
      <alignment horizontal="center" vertical="center" wrapText="1"/>
    </xf>
    <xf numFmtId="14" fontId="45" fillId="0" borderId="52" xfId="0" applyNumberFormat="1" applyFont="1" applyBorder="1" applyAlignment="1">
      <alignment horizontal="center" vertical="center" wrapText="1"/>
    </xf>
    <xf numFmtId="0" fontId="45" fillId="3" borderId="52" xfId="0" applyFont="1" applyFill="1" applyBorder="1" applyAlignment="1">
      <alignment horizontal="center" vertical="center" wrapText="1"/>
    </xf>
    <xf numFmtId="0" fontId="0" fillId="0" borderId="52" xfId="0" applyBorder="1" applyAlignment="1">
      <alignment horizontal="center" vertical="center" wrapText="1"/>
    </xf>
    <xf numFmtId="0" fontId="45" fillId="0" borderId="52" xfId="0" applyFont="1" applyBorder="1" applyAlignment="1">
      <alignment horizontal="center" vertical="center" wrapText="1"/>
    </xf>
    <xf numFmtId="0" fontId="45" fillId="33" borderId="52" xfId="0" applyFont="1" applyFill="1" applyBorder="1" applyAlignment="1">
      <alignment horizontal="center" vertical="center" wrapText="1"/>
    </xf>
    <xf numFmtId="0" fontId="44" fillId="25" borderId="53" xfId="0" applyFont="1" applyFill="1" applyBorder="1" applyAlignment="1">
      <alignment vertical="center" wrapText="1"/>
    </xf>
    <xf numFmtId="0" fontId="27" fillId="25" borderId="52" xfId="0" applyFont="1" applyFill="1" applyBorder="1" applyAlignment="1">
      <alignment horizontal="center" vertical="center" wrapText="1"/>
    </xf>
    <xf numFmtId="0" fontId="27" fillId="0" borderId="52" xfId="0" applyFont="1" applyBorder="1" applyAlignment="1">
      <alignment horizontal="center" vertical="center" wrapText="1"/>
    </xf>
    <xf numFmtId="0" fontId="47" fillId="25" borderId="51" xfId="0" applyFont="1" applyFill="1" applyBorder="1" applyAlignment="1">
      <alignment horizontal="center" vertical="center" wrapText="1"/>
    </xf>
    <xf numFmtId="14" fontId="44" fillId="25" borderId="52" xfId="0" applyNumberFormat="1" applyFont="1" applyFill="1" applyBorder="1" applyAlignment="1">
      <alignment horizontal="center" vertical="center" wrapText="1"/>
    </xf>
    <xf numFmtId="14" fontId="44" fillId="0" borderId="52" xfId="0" applyNumberFormat="1" applyFont="1" applyBorder="1" applyAlignment="1">
      <alignment horizontal="center" vertical="center" wrapText="1"/>
    </xf>
    <xf numFmtId="0" fontId="44" fillId="26" borderId="52" xfId="0" applyFont="1" applyFill="1" applyBorder="1" applyAlignment="1">
      <alignment horizontal="center" vertical="center" wrapText="1"/>
    </xf>
    <xf numFmtId="0" fontId="0" fillId="0" borderId="2" xfId="0" applyBorder="1" applyAlignment="1">
      <alignment horizontal="center" vertical="center" wrapText="1"/>
    </xf>
    <xf numFmtId="0" fontId="27" fillId="0" borderId="2" xfId="0" applyFont="1" applyBorder="1" applyAlignment="1">
      <alignment horizontal="center" vertical="center" wrapText="1"/>
    </xf>
    <xf numFmtId="0" fontId="44" fillId="28" borderId="53" xfId="0" applyFont="1" applyFill="1" applyBorder="1" applyAlignment="1">
      <alignment horizontal="center" vertical="center" wrapText="1"/>
    </xf>
    <xf numFmtId="0" fontId="0" fillId="10" borderId="52" xfId="0" applyFill="1" applyBorder="1" applyAlignment="1">
      <alignment horizontal="center" vertical="center" wrapText="1"/>
    </xf>
    <xf numFmtId="0" fontId="41" fillId="0" borderId="52" xfId="0" applyFont="1" applyBorder="1" applyAlignment="1">
      <alignment horizontal="center" vertical="center" wrapText="1"/>
    </xf>
    <xf numFmtId="0" fontId="44" fillId="25" borderId="53" xfId="0" applyFont="1" applyFill="1" applyBorder="1" applyAlignment="1">
      <alignment horizontal="center" vertical="center" wrapText="1"/>
    </xf>
    <xf numFmtId="0" fontId="48" fillId="25" borderId="52" xfId="0" applyFont="1" applyFill="1" applyBorder="1" applyAlignment="1">
      <alignment horizontal="center" vertical="center" wrapText="1"/>
    </xf>
    <xf numFmtId="0" fontId="49" fillId="25" borderId="52" xfId="0" applyFont="1" applyFill="1" applyBorder="1" applyAlignment="1">
      <alignment horizontal="center" vertical="center" wrapText="1"/>
    </xf>
    <xf numFmtId="0" fontId="48" fillId="0" borderId="52" xfId="0" applyFont="1" applyBorder="1" applyAlignment="1">
      <alignment horizontal="center" vertical="center" wrapText="1"/>
    </xf>
    <xf numFmtId="0" fontId="0" fillId="23" borderId="52" xfId="0" applyFill="1" applyBorder="1" applyAlignment="1">
      <alignment horizontal="center" vertical="center" wrapText="1"/>
    </xf>
    <xf numFmtId="0" fontId="1" fillId="0" borderId="52" xfId="0" applyFont="1" applyBorder="1" applyAlignment="1">
      <alignment horizontal="center" vertical="center" wrapText="1"/>
    </xf>
    <xf numFmtId="0" fontId="1" fillId="25" borderId="52" xfId="0" applyFont="1" applyFill="1" applyBorder="1" applyAlignment="1">
      <alignment horizontal="center" vertical="center" wrapText="1"/>
    </xf>
    <xf numFmtId="0" fontId="52" fillId="25" borderId="52" xfId="0" applyFont="1" applyFill="1" applyBorder="1" applyAlignment="1">
      <alignment horizontal="center" vertical="center" wrapText="1"/>
    </xf>
    <xf numFmtId="0" fontId="0" fillId="0" borderId="51" xfId="0" applyBorder="1" applyAlignment="1">
      <alignment horizontal="center" vertical="center" wrapText="1"/>
    </xf>
    <xf numFmtId="0" fontId="44" fillId="28" borderId="54" xfId="0" applyFont="1" applyFill="1" applyBorder="1" applyAlignment="1">
      <alignment horizontal="center" vertical="center" wrapText="1"/>
    </xf>
    <xf numFmtId="0" fontId="0" fillId="28" borderId="50" xfId="0" applyFill="1" applyBorder="1" applyAlignment="1">
      <alignment horizontal="center" vertical="center" wrapText="1"/>
    </xf>
    <xf numFmtId="0" fontId="0" fillId="0" borderId="50" xfId="0" applyBorder="1" applyAlignment="1">
      <alignment horizontal="center" vertical="center" wrapText="1"/>
    </xf>
    <xf numFmtId="0" fontId="0" fillId="26" borderId="50" xfId="0" applyFill="1" applyBorder="1" applyAlignment="1">
      <alignment horizontal="center" vertical="center" wrapText="1"/>
    </xf>
    <xf numFmtId="0" fontId="0" fillId="25" borderId="51" xfId="0" applyFill="1" applyBorder="1" applyAlignment="1">
      <alignment horizontal="center" vertical="center" wrapText="1"/>
    </xf>
    <xf numFmtId="0" fontId="0" fillId="28" borderId="2" xfId="0" applyFill="1" applyBorder="1" applyAlignment="1">
      <alignment horizontal="center" vertical="center" wrapText="1"/>
    </xf>
    <xf numFmtId="0" fontId="26" fillId="29" borderId="52" xfId="0" applyFont="1" applyFill="1" applyBorder="1" applyAlignment="1">
      <alignment horizontal="center" vertical="center" wrapText="1"/>
    </xf>
    <xf numFmtId="14" fontId="45" fillId="0" borderId="50" xfId="0" applyNumberFormat="1" applyFont="1" applyBorder="1" applyAlignment="1">
      <alignment horizontal="center" vertical="center" wrapText="1"/>
    </xf>
    <xf numFmtId="0" fontId="45" fillId="30" borderId="50" xfId="0" applyFont="1" applyFill="1" applyBorder="1" applyAlignment="1">
      <alignment horizontal="center" vertical="center" wrapText="1"/>
    </xf>
    <xf numFmtId="0" fontId="40" fillId="0" borderId="50" xfId="0" applyFont="1" applyBorder="1" applyAlignment="1">
      <alignment horizontal="center" vertical="center" wrapText="1"/>
    </xf>
    <xf numFmtId="0" fontId="47" fillId="25" borderId="50" xfId="0" applyFont="1" applyFill="1" applyBorder="1" applyAlignment="1">
      <alignment horizontal="center" vertical="center" wrapText="1"/>
    </xf>
    <xf numFmtId="0" fontId="0" fillId="25" borderId="50" xfId="0" applyFill="1" applyBorder="1" applyAlignment="1">
      <alignment horizontal="center" vertical="center" wrapText="1"/>
    </xf>
    <xf numFmtId="0" fontId="0" fillId="23" borderId="2" xfId="0" applyFill="1" applyBorder="1" applyAlignment="1">
      <alignment horizontal="center" vertical="center" wrapText="1"/>
    </xf>
    <xf numFmtId="0" fontId="55" fillId="34" borderId="56" xfId="1" applyBorder="1" applyAlignment="1">
      <alignment horizontal="center" vertical="center"/>
    </xf>
    <xf numFmtId="0" fontId="0" fillId="0" borderId="57" xfId="0" applyBorder="1"/>
    <xf numFmtId="0" fontId="0" fillId="0" borderId="58" xfId="0" applyBorder="1"/>
    <xf numFmtId="0" fontId="31" fillId="0" borderId="23" xfId="0" applyFont="1" applyBorder="1"/>
    <xf numFmtId="0" fontId="31" fillId="0" borderId="61" xfId="0" applyFont="1" applyBorder="1" applyAlignment="1">
      <alignment horizontal="center"/>
    </xf>
    <xf numFmtId="0" fontId="56" fillId="35" borderId="0" xfId="0" applyFont="1" applyFill="1"/>
    <xf numFmtId="0" fontId="55" fillId="34" borderId="0" xfId="1" applyBorder="1" applyAlignment="1">
      <alignment horizontal="center" vertical="center"/>
    </xf>
    <xf numFmtId="0" fontId="58" fillId="19" borderId="19" xfId="0" applyFont="1" applyFill="1" applyBorder="1" applyAlignment="1">
      <alignment horizontal="left" vertical="center" wrapText="1" readingOrder="1"/>
    </xf>
    <xf numFmtId="0" fontId="59" fillId="19" borderId="19" xfId="0" applyFont="1" applyFill="1" applyBorder="1" applyAlignment="1">
      <alignment horizontal="left" vertical="center" wrapText="1" readingOrder="1"/>
    </xf>
    <xf numFmtId="0" fontId="58" fillId="20" borderId="20" xfId="0" applyFont="1" applyFill="1" applyBorder="1" applyAlignment="1">
      <alignment horizontal="left" vertical="center" wrapText="1" readingOrder="1"/>
    </xf>
    <xf numFmtId="0" fontId="59" fillId="20" borderId="20" xfId="0" applyFont="1" applyFill="1" applyBorder="1" applyAlignment="1">
      <alignment horizontal="left" vertical="center" wrapText="1" readingOrder="1"/>
    </xf>
    <xf numFmtId="0" fontId="58" fillId="19" borderId="20" xfId="0" applyFont="1" applyFill="1" applyBorder="1" applyAlignment="1">
      <alignment horizontal="left" vertical="center" wrapText="1" readingOrder="1"/>
    </xf>
    <xf numFmtId="0" fontId="59" fillId="19" borderId="20" xfId="0" applyFont="1" applyFill="1" applyBorder="1" applyAlignment="1">
      <alignment horizontal="left" vertical="center" wrapText="1" readingOrder="1"/>
    </xf>
    <xf numFmtId="0" fontId="60" fillId="20" borderId="20" xfId="0" applyFont="1" applyFill="1" applyBorder="1" applyAlignment="1">
      <alignment horizontal="left" vertical="top" wrapText="1" readingOrder="1"/>
    </xf>
    <xf numFmtId="9" fontId="59" fillId="19" borderId="20" xfId="0" applyNumberFormat="1" applyFont="1" applyFill="1" applyBorder="1" applyAlignment="1">
      <alignment horizontal="left" vertical="center" wrapText="1" readingOrder="1"/>
    </xf>
    <xf numFmtId="0" fontId="61" fillId="19" borderId="20" xfId="0" applyFont="1" applyFill="1" applyBorder="1" applyAlignment="1">
      <alignment horizontal="left" vertical="center" wrapText="1" readingOrder="1"/>
    </xf>
    <xf numFmtId="0" fontId="62" fillId="20" borderId="20" xfId="2" applyFill="1" applyBorder="1" applyAlignment="1">
      <alignment horizontal="left" vertical="top" wrapText="1" readingOrder="1"/>
    </xf>
    <xf numFmtId="0" fontId="61" fillId="20" borderId="20" xfId="0" applyFont="1" applyFill="1" applyBorder="1" applyAlignment="1">
      <alignment horizontal="left" vertical="center" wrapText="1" readingOrder="1"/>
    </xf>
    <xf numFmtId="0" fontId="61" fillId="19" borderId="19" xfId="0" applyFont="1" applyFill="1" applyBorder="1" applyAlignment="1">
      <alignment horizontal="left" vertical="center" wrapText="1" readingOrder="1"/>
    </xf>
    <xf numFmtId="17" fontId="0" fillId="0" borderId="0" xfId="0" applyNumberFormat="1"/>
    <xf numFmtId="0" fontId="1" fillId="0" borderId="0" xfId="0" applyFont="1"/>
    <xf numFmtId="0" fontId="0" fillId="0" borderId="0" xfId="0" quotePrefix="1"/>
    <xf numFmtId="17"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62" fillId="0" borderId="0" xfId="2"/>
    <xf numFmtId="0" fontId="63" fillId="0" borderId="0" xfId="3"/>
    <xf numFmtId="0" fontId="67" fillId="0" borderId="65" xfId="3" applyFont="1" applyBorder="1" applyAlignment="1">
      <alignment horizontal="left" vertical="center"/>
    </xf>
    <xf numFmtId="0" fontId="68" fillId="0" borderId="66" xfId="3" applyFont="1" applyBorder="1" applyAlignment="1">
      <alignment vertical="center" wrapText="1"/>
    </xf>
    <xf numFmtId="0" fontId="69" fillId="0" borderId="67" xfId="3" applyFont="1" applyBorder="1" applyAlignment="1">
      <alignment horizontal="center" vertical="center" wrapText="1"/>
    </xf>
    <xf numFmtId="0" fontId="67" fillId="0" borderId="40" xfId="3" applyFont="1" applyBorder="1" applyAlignment="1">
      <alignment horizontal="left" vertical="center"/>
    </xf>
    <xf numFmtId="0" fontId="68" fillId="0" borderId="27" xfId="3" applyFont="1" applyBorder="1" applyAlignment="1">
      <alignment vertical="center" wrapText="1"/>
    </xf>
    <xf numFmtId="0" fontId="69" fillId="0" borderId="69" xfId="3" applyFont="1" applyBorder="1" applyAlignment="1">
      <alignment horizontal="center" vertical="center" wrapText="1"/>
    </xf>
    <xf numFmtId="0" fontId="71" fillId="37" borderId="76" xfId="3" applyFont="1" applyFill="1" applyBorder="1" applyAlignment="1">
      <alignment horizontal="center" vertical="center" wrapText="1"/>
    </xf>
    <xf numFmtId="0" fontId="71" fillId="37" borderId="63" xfId="3" applyFont="1" applyFill="1" applyBorder="1" applyAlignment="1">
      <alignment horizontal="center" vertical="center" wrapText="1"/>
    </xf>
    <xf numFmtId="0" fontId="63" fillId="0" borderId="0" xfId="3" applyAlignment="1">
      <alignment wrapText="1"/>
    </xf>
    <xf numFmtId="0" fontId="72" fillId="0" borderId="27" xfId="3" applyFont="1" applyFill="1" applyBorder="1" applyAlignment="1">
      <alignment vertical="center" wrapText="1" readingOrder="1"/>
    </xf>
    <xf numFmtId="0" fontId="73" fillId="0" borderId="77" xfId="3" applyFont="1" applyFill="1" applyBorder="1" applyAlignment="1">
      <alignment horizontal="left" vertical="center" wrapText="1" readingOrder="1"/>
    </xf>
    <xf numFmtId="0" fontId="73" fillId="0" borderId="25" xfId="3" applyFont="1" applyFill="1" applyBorder="1" applyAlignment="1">
      <alignment horizontal="left" vertical="center" wrapText="1" readingOrder="1"/>
    </xf>
    <xf numFmtId="0" fontId="73" fillId="0" borderId="25" xfId="3" applyFont="1" applyFill="1" applyBorder="1" applyAlignment="1">
      <alignment horizontal="center" vertical="center" wrapText="1" readingOrder="1"/>
    </xf>
    <xf numFmtId="0" fontId="33" fillId="0" borderId="78" xfId="3" applyFont="1" applyFill="1" applyBorder="1" applyAlignment="1">
      <alignment horizontal="center" vertical="center" wrapText="1" readingOrder="1"/>
    </xf>
    <xf numFmtId="0" fontId="74" fillId="0" borderId="27" xfId="3" applyFont="1" applyFill="1" applyBorder="1" applyAlignment="1">
      <alignment vertical="center" wrapText="1" readingOrder="1"/>
    </xf>
    <xf numFmtId="0" fontId="73" fillId="0" borderId="79" xfId="3" applyFont="1" applyFill="1" applyBorder="1" applyAlignment="1">
      <alignment horizontal="left" vertical="center" wrapText="1" readingOrder="1"/>
    </xf>
    <xf numFmtId="0" fontId="73" fillId="0" borderId="80" xfId="3" applyFont="1" applyFill="1" applyBorder="1" applyAlignment="1">
      <alignment vertical="center" wrapText="1" readingOrder="1"/>
    </xf>
    <xf numFmtId="0" fontId="33" fillId="0" borderId="69" xfId="3" applyFont="1" applyFill="1" applyBorder="1" applyAlignment="1">
      <alignment horizontal="center" vertical="center" wrapText="1" readingOrder="1"/>
    </xf>
    <xf numFmtId="0" fontId="63" fillId="0" borderId="0" xfId="3" applyBorder="1"/>
    <xf numFmtId="0" fontId="73" fillId="0" borderId="79" xfId="3" applyFont="1" applyFill="1" applyBorder="1" applyAlignment="1">
      <alignment vertical="top" wrapText="1" readingOrder="1"/>
    </xf>
    <xf numFmtId="0" fontId="73" fillId="0" borderId="27" xfId="3" applyFont="1" applyFill="1" applyBorder="1" applyAlignment="1">
      <alignment horizontal="left" vertical="center" wrapText="1" readingOrder="1"/>
    </xf>
    <xf numFmtId="0" fontId="73" fillId="0" borderId="27" xfId="3" applyFont="1" applyFill="1" applyBorder="1" applyAlignment="1">
      <alignment horizontal="center" vertical="center" wrapText="1" readingOrder="1"/>
    </xf>
    <xf numFmtId="0" fontId="33" fillId="0" borderId="69" xfId="3" applyFont="1" applyFill="1" applyBorder="1" applyAlignment="1">
      <alignment vertical="center" wrapText="1" readingOrder="1"/>
    </xf>
    <xf numFmtId="0" fontId="73" fillId="0" borderId="79" xfId="3" applyFont="1" applyFill="1" applyBorder="1" applyAlignment="1">
      <alignment horizontal="left" vertical="top" wrapText="1" readingOrder="1"/>
    </xf>
    <xf numFmtId="0" fontId="73" fillId="0" borderId="79" xfId="3" applyFont="1" applyFill="1" applyBorder="1" applyAlignment="1">
      <alignment vertical="center" wrapText="1" readingOrder="1"/>
    </xf>
    <xf numFmtId="0" fontId="63" fillId="0" borderId="0" xfId="3" applyAlignment="1">
      <alignment horizontal="center"/>
    </xf>
    <xf numFmtId="0" fontId="73" fillId="0" borderId="40" xfId="3" applyFont="1" applyFill="1" applyBorder="1" applyAlignment="1">
      <alignment horizontal="left" vertical="center" wrapText="1" readingOrder="1"/>
    </xf>
    <xf numFmtId="0" fontId="73" fillId="0" borderId="81" xfId="3" applyFont="1" applyFill="1" applyBorder="1" applyAlignment="1">
      <alignment horizontal="left" vertical="center" wrapText="1" readingOrder="1"/>
    </xf>
    <xf numFmtId="0" fontId="73" fillId="0" borderId="27" xfId="3" applyFont="1" applyFill="1" applyBorder="1" applyAlignment="1">
      <alignment vertical="center" wrapText="1" readingOrder="1"/>
    </xf>
    <xf numFmtId="0" fontId="74" fillId="0" borderId="27" xfId="3" applyFont="1" applyFill="1" applyBorder="1" applyAlignment="1">
      <alignment horizontal="center" vertical="center" wrapText="1" readingOrder="1"/>
    </xf>
    <xf numFmtId="0" fontId="73" fillId="0" borderId="82" xfId="3" applyFont="1" applyFill="1" applyBorder="1" applyAlignment="1">
      <alignment vertical="center" wrapText="1" readingOrder="1"/>
    </xf>
    <xf numFmtId="0" fontId="33" fillId="0" borderId="83" xfId="3" applyFont="1" applyFill="1" applyBorder="1" applyAlignment="1">
      <alignment vertical="center" wrapText="1" readingOrder="1"/>
    </xf>
    <xf numFmtId="0" fontId="73" fillId="0" borderId="84" xfId="3" applyFont="1" applyFill="1" applyBorder="1" applyAlignment="1">
      <alignment horizontal="left" vertical="center" wrapText="1" readingOrder="1"/>
    </xf>
    <xf numFmtId="0" fontId="73" fillId="0" borderId="84" xfId="3" applyFont="1" applyBorder="1" applyAlignment="1">
      <alignment horizontal="left" vertical="center" wrapText="1" readingOrder="1"/>
    </xf>
    <xf numFmtId="0" fontId="73" fillId="0" borderId="85" xfId="3" applyFont="1" applyBorder="1" applyAlignment="1">
      <alignment horizontal="left" vertical="center" wrapText="1" readingOrder="1"/>
    </xf>
    <xf numFmtId="0" fontId="74" fillId="0" borderId="80" xfId="3" applyFont="1" applyFill="1" applyBorder="1" applyAlignment="1">
      <alignment horizontal="center" vertical="center" wrapText="1" readingOrder="1"/>
    </xf>
    <xf numFmtId="0" fontId="74" fillId="5" borderId="62" xfId="3" applyFont="1" applyFill="1" applyBorder="1"/>
    <xf numFmtId="0" fontId="74" fillId="5" borderId="63" xfId="3" applyFont="1" applyFill="1" applyBorder="1"/>
    <xf numFmtId="0" fontId="74" fillId="5" borderId="64" xfId="3" applyFont="1" applyFill="1" applyBorder="1"/>
    <xf numFmtId="0" fontId="74" fillId="5" borderId="63" xfId="3" applyFont="1" applyFill="1" applyBorder="1" applyAlignment="1"/>
    <xf numFmtId="0" fontId="74" fillId="5" borderId="64" xfId="3" applyFont="1" applyFill="1" applyBorder="1" applyAlignment="1"/>
    <xf numFmtId="0" fontId="72" fillId="5" borderId="38" xfId="3" applyFont="1" applyFill="1" applyBorder="1"/>
    <xf numFmtId="0" fontId="72" fillId="5" borderId="0" xfId="3" applyFont="1" applyFill="1" applyBorder="1"/>
    <xf numFmtId="0" fontId="72" fillId="5" borderId="68" xfId="3" applyFont="1" applyFill="1" applyBorder="1"/>
    <xf numFmtId="0" fontId="74" fillId="5" borderId="0" xfId="3" applyFont="1" applyFill="1" applyBorder="1" applyAlignment="1"/>
    <xf numFmtId="0" fontId="74" fillId="5" borderId="68" xfId="3" applyFont="1" applyFill="1" applyBorder="1" applyAlignment="1"/>
    <xf numFmtId="0" fontId="74" fillId="5" borderId="68" xfId="3" applyFont="1" applyFill="1" applyBorder="1"/>
    <xf numFmtId="0" fontId="72" fillId="5" borderId="61" xfId="3" applyFont="1" applyFill="1" applyBorder="1"/>
    <xf numFmtId="0" fontId="72" fillId="5" borderId="86" xfId="3" applyFont="1" applyFill="1" applyBorder="1"/>
    <xf numFmtId="0" fontId="72" fillId="5" borderId="87" xfId="3" applyFont="1" applyFill="1" applyBorder="1"/>
    <xf numFmtId="0" fontId="74" fillId="5" borderId="86" xfId="3" applyFont="1" applyFill="1" applyBorder="1" applyAlignment="1"/>
    <xf numFmtId="0" fontId="74" fillId="5" borderId="87" xfId="3" applyFont="1" applyFill="1" applyBorder="1" applyAlignment="1"/>
    <xf numFmtId="0" fontId="64" fillId="0" borderId="62" xfId="3" applyFont="1" applyBorder="1" applyAlignment="1">
      <alignment horizontal="center" vertical="center" wrapText="1"/>
    </xf>
    <xf numFmtId="0" fontId="66" fillId="0" borderId="63" xfId="3" applyFont="1" applyBorder="1" applyAlignment="1">
      <alignment horizontal="center" vertical="center" wrapText="1"/>
    </xf>
    <xf numFmtId="0" fontId="66" fillId="0" borderId="64" xfId="3" applyFont="1" applyBorder="1" applyAlignment="1">
      <alignment horizontal="center" vertical="center" wrapText="1"/>
    </xf>
    <xf numFmtId="0" fontId="66" fillId="0" borderId="38" xfId="3" applyFont="1" applyBorder="1" applyAlignment="1">
      <alignment horizontal="center" vertical="center" wrapText="1"/>
    </xf>
    <xf numFmtId="0" fontId="66" fillId="0" borderId="0" xfId="3" applyFont="1" applyBorder="1" applyAlignment="1">
      <alignment horizontal="center" vertical="center" wrapText="1"/>
    </xf>
    <xf numFmtId="0" fontId="66" fillId="0" borderId="68" xfId="3" applyFont="1" applyBorder="1" applyAlignment="1">
      <alignment horizontal="center" vertical="center" wrapText="1"/>
    </xf>
    <xf numFmtId="0" fontId="70" fillId="0" borderId="70" xfId="3" applyFont="1" applyBorder="1" applyAlignment="1">
      <alignment horizontal="left" vertical="center" wrapText="1"/>
    </xf>
    <xf numFmtId="0" fontId="70" fillId="0" borderId="71" xfId="3" applyFont="1" applyBorder="1" applyAlignment="1">
      <alignment horizontal="left" vertical="center" wrapText="1"/>
    </xf>
    <xf numFmtId="0" fontId="70" fillId="0" borderId="72" xfId="3" applyFont="1" applyBorder="1" applyAlignment="1">
      <alignment horizontal="left" vertical="center" wrapText="1"/>
    </xf>
    <xf numFmtId="0" fontId="70" fillId="0" borderId="73" xfId="3" applyFont="1" applyBorder="1" applyAlignment="1">
      <alignment horizontal="left" vertical="center" wrapText="1"/>
    </xf>
    <xf numFmtId="0" fontId="70" fillId="0" borderId="74" xfId="3" applyFont="1" applyBorder="1" applyAlignment="1">
      <alignment horizontal="left" vertical="center" wrapText="1"/>
    </xf>
    <xf numFmtId="0" fontId="70" fillId="0" borderId="75" xfId="3" applyFont="1" applyBorder="1" applyAlignment="1">
      <alignment horizontal="left" vertical="center" wrapText="1"/>
    </xf>
    <xf numFmtId="0" fontId="63" fillId="0" borderId="86" xfId="3" applyBorder="1" applyAlignment="1">
      <alignment horizontal="center"/>
    </xf>
    <xf numFmtId="0" fontId="4" fillId="7" borderId="0" xfId="0" applyFont="1" applyFill="1" applyAlignment="1">
      <alignment horizontal="center" vertical="center"/>
    </xf>
    <xf numFmtId="0" fontId="5" fillId="8" borderId="0" xfId="0" applyFont="1" applyFill="1" applyAlignment="1">
      <alignment horizontal="right" vertical="center"/>
    </xf>
    <xf numFmtId="0" fontId="5" fillId="8" borderId="0" xfId="0" applyFont="1" applyFill="1" applyAlignment="1">
      <alignment horizontal="left" vertical="center"/>
    </xf>
    <xf numFmtId="0" fontId="6" fillId="8" borderId="0" xfId="0" applyFont="1" applyFill="1" applyAlignment="1">
      <alignment horizontal="left" vertical="center" wrapText="1"/>
    </xf>
    <xf numFmtId="0" fontId="57" fillId="18" borderId="17" xfId="0" applyFont="1" applyFill="1" applyBorder="1" applyAlignment="1">
      <alignment horizontal="center" vertical="center" wrapText="1" readingOrder="1"/>
    </xf>
    <xf numFmtId="0" fontId="57" fillId="18" borderId="18" xfId="0" applyFont="1" applyFill="1" applyBorder="1" applyAlignment="1">
      <alignment horizontal="center" vertical="center" wrapText="1" readingOrder="1"/>
    </xf>
    <xf numFmtId="0" fontId="34" fillId="5" borderId="33" xfId="0" applyFont="1" applyFill="1" applyBorder="1" applyAlignment="1">
      <alignment horizontal="left" vertical="top" wrapText="1"/>
    </xf>
    <xf numFmtId="0" fontId="34" fillId="5" borderId="34" xfId="0" applyFont="1" applyFill="1" applyBorder="1" applyAlignment="1">
      <alignment horizontal="left" vertical="top" wrapText="1"/>
    </xf>
    <xf numFmtId="0" fontId="34" fillId="5" borderId="35" xfId="0" applyFont="1" applyFill="1" applyBorder="1" applyAlignment="1">
      <alignment horizontal="left" vertical="top" wrapText="1"/>
    </xf>
    <xf numFmtId="0" fontId="33" fillId="5" borderId="34" xfId="0" applyFont="1" applyFill="1" applyBorder="1" applyAlignment="1">
      <alignment horizontal="left" vertical="top" wrapText="1"/>
    </xf>
    <xf numFmtId="0" fontId="30" fillId="21" borderId="21" xfId="0" applyFont="1" applyFill="1" applyBorder="1" applyAlignment="1">
      <alignment horizontal="center" vertical="center"/>
    </xf>
    <xf numFmtId="0" fontId="30" fillId="21" borderId="22" xfId="0" applyFont="1" applyFill="1" applyBorder="1" applyAlignment="1">
      <alignment horizontal="center" vertical="center"/>
    </xf>
    <xf numFmtId="0" fontId="31" fillId="36" borderId="21" xfId="0" applyFont="1" applyFill="1" applyBorder="1" applyAlignment="1">
      <alignment horizontal="center"/>
    </xf>
    <xf numFmtId="0" fontId="31" fillId="36" borderId="22" xfId="0" applyFont="1" applyFill="1" applyBorder="1" applyAlignment="1">
      <alignment horizontal="center"/>
    </xf>
    <xf numFmtId="0" fontId="31" fillId="36" borderId="60" xfId="0" applyFont="1" applyFill="1" applyBorder="1" applyAlignment="1">
      <alignment horizontal="center"/>
    </xf>
    <xf numFmtId="0" fontId="31" fillId="0" borderId="21" xfId="0" applyFont="1" applyBorder="1" applyAlignment="1">
      <alignment horizontal="center"/>
    </xf>
    <xf numFmtId="0" fontId="31" fillId="0" borderId="22" xfId="0" applyFont="1" applyBorder="1" applyAlignment="1">
      <alignment horizontal="center"/>
    </xf>
    <xf numFmtId="0" fontId="31" fillId="0" borderId="60" xfId="0" applyFont="1" applyBorder="1" applyAlignment="1">
      <alignment horizontal="center"/>
    </xf>
    <xf numFmtId="0" fontId="31" fillId="0" borderId="25" xfId="0" applyFont="1" applyBorder="1" applyAlignment="1">
      <alignment horizontal="center"/>
    </xf>
    <xf numFmtId="0" fontId="31" fillId="0" borderId="26" xfId="0" applyFont="1" applyBorder="1" applyAlignment="1">
      <alignment horizontal="center"/>
    </xf>
    <xf numFmtId="0" fontId="32" fillId="0" borderId="59" xfId="0" applyFont="1" applyBorder="1" applyAlignment="1">
      <alignment horizontal="center" vertical="center"/>
    </xf>
    <xf numFmtId="0" fontId="32" fillId="0" borderId="25" xfId="0" applyFont="1" applyBorder="1" applyAlignment="1">
      <alignment horizontal="center" vertical="center"/>
    </xf>
    <xf numFmtId="0" fontId="31" fillId="0" borderId="24" xfId="0" applyFont="1" applyBorder="1" applyAlignment="1">
      <alignment horizontal="center"/>
    </xf>
    <xf numFmtId="0" fontId="33" fillId="0" borderId="28" xfId="0" applyFont="1" applyBorder="1"/>
    <xf numFmtId="0" fontId="31" fillId="0" borderId="29" xfId="0" applyFont="1" applyBorder="1" applyAlignment="1">
      <alignment horizontal="center"/>
    </xf>
    <xf numFmtId="0" fontId="31" fillId="0" borderId="30" xfId="0" applyFont="1" applyBorder="1" applyAlignment="1">
      <alignment horizontal="center"/>
    </xf>
    <xf numFmtId="0" fontId="31" fillId="0" borderId="28" xfId="0" applyFont="1" applyBorder="1" applyAlignment="1">
      <alignment horizontal="center"/>
    </xf>
    <xf numFmtId="0" fontId="33" fillId="0" borderId="30" xfId="0" applyFont="1" applyBorder="1"/>
    <xf numFmtId="0" fontId="34" fillId="12" borderId="33" xfId="0" applyFont="1" applyFill="1" applyBorder="1" applyAlignment="1">
      <alignment horizontal="left" vertical="top" wrapText="1"/>
    </xf>
    <xf numFmtId="0" fontId="34" fillId="12" borderId="34" xfId="0" applyFont="1" applyFill="1" applyBorder="1" applyAlignment="1">
      <alignment horizontal="left" vertical="top" wrapText="1"/>
    </xf>
    <xf numFmtId="0" fontId="34" fillId="12" borderId="35" xfId="0" applyFont="1" applyFill="1" applyBorder="1" applyAlignment="1">
      <alignment horizontal="left" vertical="top" wrapText="1"/>
    </xf>
    <xf numFmtId="0" fontId="33" fillId="12" borderId="34" xfId="0" applyFont="1" applyFill="1" applyBorder="1" applyAlignment="1">
      <alignment horizontal="left" vertical="top" wrapText="1"/>
    </xf>
    <xf numFmtId="0" fontId="37" fillId="22" borderId="38" xfId="0" applyFont="1" applyFill="1" applyBorder="1" applyAlignment="1">
      <alignment horizontal="center" vertical="center"/>
    </xf>
    <xf numFmtId="0" fontId="37" fillId="22" borderId="0" xfId="0" applyFont="1" applyFill="1" applyAlignment="1">
      <alignment horizontal="center" vertical="center"/>
    </xf>
    <xf numFmtId="0" fontId="31" fillId="0" borderId="40" xfId="0" applyFont="1" applyBorder="1" applyAlignment="1">
      <alignment horizontal="center" vertical="top" wrapText="1"/>
    </xf>
    <xf numFmtId="0" fontId="31" fillId="0" borderId="27" xfId="0" applyFont="1" applyBorder="1" applyAlignment="1">
      <alignment horizontal="center" vertical="top" wrapText="1"/>
    </xf>
    <xf numFmtId="0" fontId="38" fillId="0" borderId="40" xfId="0" applyFont="1" applyBorder="1" applyAlignment="1">
      <alignment horizontal="center" vertical="center"/>
    </xf>
    <xf numFmtId="0" fontId="38" fillId="0" borderId="27" xfId="0" applyFont="1" applyBorder="1" applyAlignment="1">
      <alignment horizontal="center" vertical="center"/>
    </xf>
    <xf numFmtId="0" fontId="38" fillId="0" borderId="41" xfId="0" applyFont="1" applyBorder="1" applyAlignment="1">
      <alignment horizontal="center" vertical="center"/>
    </xf>
    <xf numFmtId="0" fontId="38" fillId="0" borderId="42" xfId="0" applyFont="1" applyBorder="1" applyAlignment="1">
      <alignment horizontal="center" vertical="center"/>
    </xf>
    <xf numFmtId="0" fontId="0" fillId="24" borderId="43" xfId="0" applyFill="1" applyBorder="1" applyAlignment="1">
      <alignment vertical="center" wrapText="1"/>
    </xf>
    <xf numFmtId="0" fontId="0" fillId="24" borderId="1" xfId="0" applyFill="1" applyBorder="1" applyAlignment="1">
      <alignment vertical="center" wrapText="1"/>
    </xf>
    <xf numFmtId="0" fontId="0" fillId="24" borderId="44" xfId="0" applyFill="1" applyBorder="1" applyAlignment="1">
      <alignment vertical="center" wrapText="1"/>
    </xf>
    <xf numFmtId="0" fontId="0" fillId="24" borderId="45" xfId="0" applyFill="1" applyBorder="1" applyAlignment="1">
      <alignment vertical="center" wrapText="1"/>
    </xf>
    <xf numFmtId="0" fontId="0" fillId="24" borderId="46" xfId="0" applyFill="1" applyBorder="1" applyAlignment="1">
      <alignment vertical="center" wrapText="1"/>
    </xf>
    <xf numFmtId="0" fontId="0" fillId="24" borderId="47" xfId="0" applyFill="1" applyBorder="1" applyAlignment="1">
      <alignment vertical="center" wrapText="1"/>
    </xf>
    <xf numFmtId="0" fontId="39" fillId="25" borderId="48" xfId="0" applyFont="1" applyFill="1" applyBorder="1" applyAlignment="1">
      <alignment horizontal="right" vertical="center" wrapText="1"/>
    </xf>
    <xf numFmtId="0" fontId="39" fillId="25" borderId="49" xfId="0" applyFont="1" applyFill="1" applyBorder="1" applyAlignment="1">
      <alignment horizontal="right" vertical="center" wrapText="1"/>
    </xf>
    <xf numFmtId="0" fontId="39" fillId="25" borderId="3" xfId="0" applyFont="1" applyFill="1" applyBorder="1" applyAlignment="1">
      <alignment horizontal="right" vertical="center" wrapText="1"/>
    </xf>
    <xf numFmtId="0" fontId="39" fillId="25" borderId="48" xfId="0" applyFont="1" applyFill="1" applyBorder="1" applyAlignment="1">
      <alignment vertical="center" wrapText="1"/>
    </xf>
    <xf numFmtId="0" fontId="39" fillId="25" borderId="49" xfId="0" applyFont="1" applyFill="1" applyBorder="1" applyAlignment="1">
      <alignment vertical="center" wrapText="1"/>
    </xf>
    <xf numFmtId="0" fontId="39" fillId="25" borderId="3" xfId="0" applyFont="1" applyFill="1" applyBorder="1" applyAlignment="1">
      <alignment vertical="center" wrapText="1"/>
    </xf>
    <xf numFmtId="0" fontId="0" fillId="25" borderId="48" xfId="0" applyFill="1" applyBorder="1" applyAlignment="1">
      <alignment vertical="center" wrapText="1"/>
    </xf>
    <xf numFmtId="0" fontId="0" fillId="25" borderId="49" xfId="0" applyFill="1" applyBorder="1" applyAlignment="1">
      <alignment vertical="center" wrapText="1"/>
    </xf>
    <xf numFmtId="0" fontId="0" fillId="25" borderId="3" xfId="0" applyFill="1" applyBorder="1" applyAlignment="1">
      <alignment vertical="center" wrapText="1"/>
    </xf>
    <xf numFmtId="0" fontId="2" fillId="0" borderId="88" xfId="0" applyFont="1" applyBorder="1" applyAlignment="1">
      <alignment horizontal="center" vertical="center"/>
    </xf>
    <xf numFmtId="0" fontId="2" fillId="0" borderId="0" xfId="0" applyFont="1" applyBorder="1" applyAlignment="1">
      <alignment horizontal="center" vertical="center"/>
    </xf>
    <xf numFmtId="0" fontId="1" fillId="0" borderId="89" xfId="0" applyFont="1" applyBorder="1" applyAlignment="1">
      <alignment wrapText="1"/>
    </xf>
    <xf numFmtId="0" fontId="1" fillId="0" borderId="90" xfId="0" applyFont="1" applyBorder="1" applyAlignment="1">
      <alignment wrapText="1"/>
    </xf>
    <xf numFmtId="0" fontId="1" fillId="0" borderId="91" xfId="0" applyFont="1" applyBorder="1" applyAlignment="1">
      <alignment wrapText="1"/>
    </xf>
    <xf numFmtId="0" fontId="74" fillId="0" borderId="89" xfId="0" applyFont="1" applyBorder="1" applyAlignment="1">
      <alignment wrapText="1"/>
    </xf>
    <xf numFmtId="0" fontId="74" fillId="0" borderId="90" xfId="0" applyFont="1" applyBorder="1" applyAlignment="1">
      <alignment wrapText="1"/>
    </xf>
    <xf numFmtId="0" fontId="74" fillId="0" borderId="91" xfId="0" applyFont="1" applyBorder="1" applyAlignment="1">
      <alignment wrapText="1"/>
    </xf>
    <xf numFmtId="0" fontId="74" fillId="0" borderId="5" xfId="0" applyFont="1" applyBorder="1" applyAlignment="1">
      <alignment vertical="center"/>
    </xf>
    <xf numFmtId="0" fontId="0" fillId="0" borderId="5" xfId="0" applyFont="1" applyBorder="1" applyAlignment="1">
      <alignment wrapText="1"/>
    </xf>
    <xf numFmtId="0" fontId="0" fillId="0" borderId="4" xfId="0" applyFont="1" applyBorder="1" applyAlignment="1">
      <alignment wrapText="1"/>
    </xf>
    <xf numFmtId="0" fontId="74" fillId="23" borderId="89" xfId="0" applyFont="1" applyFill="1" applyBorder="1" applyAlignment="1">
      <alignment wrapText="1"/>
    </xf>
    <xf numFmtId="0" fontId="74" fillId="23" borderId="90" xfId="0" applyFont="1" applyFill="1" applyBorder="1" applyAlignment="1">
      <alignment wrapText="1"/>
    </xf>
    <xf numFmtId="0" fontId="74" fillId="23" borderId="91" xfId="0" applyFont="1" applyFill="1" applyBorder="1" applyAlignment="1">
      <alignment wrapText="1"/>
    </xf>
    <xf numFmtId="0" fontId="1" fillId="38" borderId="92" xfId="0" applyFont="1" applyFill="1" applyBorder="1" applyAlignment="1">
      <alignment horizontal="center" vertical="center"/>
    </xf>
    <xf numFmtId="0" fontId="1" fillId="38" borderId="93" xfId="0" applyFont="1" applyFill="1" applyBorder="1" applyAlignment="1">
      <alignment horizontal="center" vertical="center"/>
    </xf>
    <xf numFmtId="0" fontId="1" fillId="38" borderId="93" xfId="0" applyFont="1" applyFill="1" applyBorder="1" applyAlignment="1">
      <alignment horizontal="center" vertical="center" wrapText="1"/>
    </xf>
    <xf numFmtId="0" fontId="1" fillId="38" borderId="94" xfId="0" applyFont="1" applyFill="1" applyBorder="1" applyAlignment="1">
      <alignment horizontal="center" vertical="center"/>
    </xf>
    <xf numFmtId="0" fontId="1" fillId="38" borderId="94" xfId="0" applyFont="1" applyFill="1" applyBorder="1" applyAlignment="1">
      <alignment horizontal="center" vertical="center" wrapText="1"/>
    </xf>
    <xf numFmtId="0" fontId="0" fillId="13" borderId="27" xfId="0" applyFill="1" applyBorder="1" applyAlignment="1">
      <alignment horizontal="center" vertical="center"/>
    </xf>
    <xf numFmtId="0" fontId="0" fillId="13" borderId="27" xfId="0" applyFill="1" applyBorder="1" applyAlignment="1">
      <alignment horizontal="center" vertical="center" wrapText="1"/>
    </xf>
    <xf numFmtId="0" fontId="0" fillId="13" borderId="27" xfId="0" applyFill="1" applyBorder="1" applyAlignment="1">
      <alignment horizontal="left" vertical="center" wrapText="1"/>
    </xf>
    <xf numFmtId="49" fontId="0" fillId="13" borderId="27" xfId="0" applyNumberFormat="1" applyFill="1" applyBorder="1" applyAlignment="1">
      <alignment horizontal="left" vertical="center" wrapText="1"/>
    </xf>
    <xf numFmtId="0" fontId="1" fillId="13" borderId="25" xfId="0" applyFont="1" applyFill="1" applyBorder="1" applyAlignment="1">
      <alignment horizontal="center" vertical="center"/>
    </xf>
    <xf numFmtId="49" fontId="79" fillId="13" borderId="27"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78" fillId="13" borderId="27" xfId="0" applyNumberFormat="1" applyFont="1" applyFill="1" applyBorder="1" applyAlignment="1">
      <alignment horizontal="left" vertical="center" wrapText="1"/>
    </xf>
    <xf numFmtId="0" fontId="0" fillId="0" borderId="85" xfId="0" applyBorder="1" applyAlignment="1">
      <alignment horizontal="center"/>
    </xf>
    <xf numFmtId="0" fontId="0" fillId="0" borderId="95" xfId="0" applyBorder="1" applyAlignment="1">
      <alignment horizontal="center"/>
    </xf>
    <xf numFmtId="0" fontId="0" fillId="39" borderId="88" xfId="0" applyFill="1" applyBorder="1" applyAlignment="1">
      <alignment horizontal="left" vertical="top"/>
    </xf>
    <xf numFmtId="0" fontId="0" fillId="39" borderId="0" xfId="0" applyFill="1" applyBorder="1" applyAlignment="1">
      <alignment horizontal="left" vertical="top"/>
    </xf>
    <xf numFmtId="0" fontId="0" fillId="12" borderId="96" xfId="0" applyFill="1" applyBorder="1" applyAlignment="1">
      <alignment vertical="top"/>
    </xf>
    <xf numFmtId="0" fontId="0" fillId="12" borderId="97" xfId="0" applyFill="1" applyBorder="1" applyAlignment="1">
      <alignment vertical="top"/>
    </xf>
    <xf numFmtId="0" fontId="0" fillId="12" borderId="98" xfId="0" applyFill="1" applyBorder="1" applyAlignment="1">
      <alignment vertical="top"/>
    </xf>
    <xf numFmtId="0" fontId="0" fillId="0" borderId="0" xfId="0" applyBorder="1" applyAlignment="1"/>
    <xf numFmtId="0" fontId="0" fillId="12" borderId="81" xfId="0" applyFill="1" applyBorder="1" applyAlignment="1"/>
    <xf numFmtId="0" fontId="0" fillId="12" borderId="71" xfId="0" applyFill="1" applyBorder="1" applyAlignment="1"/>
    <xf numFmtId="0" fontId="0" fillId="12" borderId="99" xfId="0" applyFill="1" applyBorder="1" applyAlignment="1"/>
    <xf numFmtId="0" fontId="0" fillId="0" borderId="0" xfId="0" applyFill="1" applyBorder="1" applyAlignment="1"/>
    <xf numFmtId="0" fontId="80" fillId="0" borderId="27" xfId="0" applyFont="1" applyFill="1" applyBorder="1" applyAlignment="1">
      <alignment horizontal="center" vertical="center" textRotation="90"/>
    </xf>
    <xf numFmtId="0" fontId="1" fillId="0" borderId="27" xfId="0" applyFont="1" applyFill="1" applyBorder="1" applyAlignment="1"/>
    <xf numFmtId="0" fontId="0" fillId="0" borderId="0" xfId="0" applyAlignment="1"/>
    <xf numFmtId="0" fontId="1" fillId="0" borderId="27" xfId="0" applyFont="1" applyFill="1" applyBorder="1" applyAlignment="1">
      <alignment horizontal="left" vertical="center"/>
    </xf>
    <xf numFmtId="0" fontId="0" fillId="3" borderId="27" xfId="0" applyFill="1" applyBorder="1" applyAlignment="1">
      <alignment horizontal="center"/>
    </xf>
    <xf numFmtId="0" fontId="0" fillId="36" borderId="27" xfId="0" applyFill="1" applyBorder="1" applyAlignment="1">
      <alignment horizontal="center"/>
    </xf>
    <xf numFmtId="0" fontId="79" fillId="40" borderId="27" xfId="0" applyFont="1" applyFill="1" applyBorder="1" applyAlignment="1">
      <alignment horizontal="center"/>
    </xf>
    <xf numFmtId="0" fontId="0" fillId="0" borderId="81" xfId="0" applyFill="1" applyBorder="1" applyAlignment="1">
      <alignment horizontal="center"/>
    </xf>
    <xf numFmtId="0" fontId="0" fillId="0" borderId="79" xfId="0" applyFill="1" applyBorder="1" applyAlignment="1">
      <alignment horizontal="center"/>
    </xf>
  </cellXfs>
  <cellStyles count="4">
    <cellStyle name="Cálculo" xfId="1" builtinId="22"/>
    <cellStyle name="Hiperlink" xfId="2" builtinId="8"/>
    <cellStyle name="Normal" xfId="0" builtinId="0"/>
    <cellStyle name="Normal 3" xfId="3" xr:uid="{73E19D8B-547F-4532-8C25-34DBC779759E}"/>
  </cellStyles>
  <dxfs count="148">
    <dxf>
      <font>
        <color rgb="FFFF0000"/>
      </font>
      <fill>
        <patternFill>
          <bgColor rgb="FFFFC7CE"/>
        </patternFill>
      </fill>
    </dxf>
    <dxf>
      <fill>
        <patternFill>
          <bgColor rgb="FFFFC7CE"/>
        </patternFill>
      </fill>
    </dxf>
    <dxf>
      <font>
        <color rgb="FF9C0006"/>
      </font>
      <fill>
        <patternFill>
          <bgColor rgb="FF00B050"/>
        </patternFill>
      </fill>
    </dxf>
    <dxf>
      <font>
        <color rgb="FF9C0006"/>
      </font>
      <fill>
        <patternFill>
          <bgColor rgb="FFFFC000"/>
        </patternFill>
      </fill>
    </dxf>
    <dxf>
      <font>
        <color theme="1"/>
      </font>
      <fill>
        <patternFill>
          <bgColor rgb="FFFF0000"/>
        </patternFill>
      </fill>
    </dxf>
    <dxf>
      <font>
        <color rgb="FFFF0000"/>
      </font>
      <fill>
        <patternFill>
          <bgColor rgb="FFFF0000"/>
        </patternFill>
      </fill>
    </dxf>
    <dxf>
      <font>
        <color rgb="FF00B050"/>
      </font>
      <fill>
        <patternFill>
          <bgColor rgb="FF00B050"/>
        </patternFill>
      </fill>
    </dxf>
    <dxf>
      <font>
        <color theme="7" tint="0.39994506668294322"/>
      </font>
      <fill>
        <patternFill>
          <bgColor theme="7" tint="0.39994506668294322"/>
        </patternFill>
      </fill>
    </dxf>
    <dxf>
      <font>
        <color rgb="FFFF0000"/>
      </font>
      <fill>
        <patternFill>
          <bgColor rgb="FFFF0000"/>
        </patternFill>
      </fill>
    </dxf>
    <dxf>
      <font>
        <color rgb="FF00B050"/>
      </font>
      <fill>
        <patternFill>
          <bgColor rgb="FF00B050"/>
        </patternFill>
      </fill>
    </dxf>
    <dxf>
      <font>
        <color rgb="FFFFC000"/>
      </font>
      <fill>
        <patternFill>
          <bgColor rgb="FFFFC000"/>
        </patternFill>
      </fill>
    </dxf>
    <dxf>
      <font>
        <color rgb="FFFF0000"/>
      </font>
      <fill>
        <patternFill>
          <bgColor rgb="FFFF0000"/>
        </patternFill>
      </fill>
    </dxf>
    <dxf>
      <font>
        <color rgb="FFFF0000"/>
      </font>
      <fill>
        <patternFill>
          <bgColor rgb="FFFF0000"/>
        </patternFill>
      </fill>
    </dxf>
    <dxf>
      <font>
        <color rgb="FF00B050"/>
      </font>
      <fill>
        <patternFill>
          <bgColor rgb="FF00B050"/>
        </patternFill>
      </fill>
    </dxf>
    <dxf>
      <font>
        <color rgb="FFFFC000"/>
      </font>
      <fill>
        <patternFill>
          <bgColor rgb="FFFFC00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FF0000"/>
      </font>
      <fill>
        <patternFill>
          <bgColor rgb="FFFFC7CE"/>
        </patternFill>
      </fill>
    </dxf>
    <dxf>
      <fill>
        <patternFill>
          <bgColor rgb="FFFFC7CE"/>
        </patternFill>
      </fill>
    </dxf>
    <dxf>
      <font>
        <color rgb="FF9C0006"/>
      </font>
      <fill>
        <patternFill>
          <bgColor rgb="FF00B050"/>
        </patternFill>
      </fill>
    </dxf>
    <dxf>
      <font>
        <color rgb="FF9C0006"/>
      </font>
      <fill>
        <patternFill>
          <bgColor rgb="FFFFC000"/>
        </patternFill>
      </fill>
    </dxf>
    <dxf>
      <font>
        <color theme="1"/>
      </font>
      <fill>
        <patternFill>
          <bgColor rgb="FFFF0000"/>
        </patternFill>
      </fill>
    </dxf>
    <dxf>
      <font>
        <color rgb="FFFF0000"/>
      </font>
      <fill>
        <patternFill>
          <bgColor rgb="FFFF0000"/>
        </patternFill>
      </fill>
    </dxf>
    <dxf>
      <font>
        <color rgb="FF00B050"/>
      </font>
      <fill>
        <patternFill>
          <bgColor rgb="FF00B050"/>
        </patternFill>
      </fill>
    </dxf>
    <dxf>
      <font>
        <color theme="7" tint="0.39994506668294322"/>
      </font>
      <fill>
        <patternFill>
          <bgColor theme="7" tint="0.39994506668294322"/>
        </patternFill>
      </fill>
    </dxf>
    <dxf>
      <font>
        <color rgb="FFFF0000"/>
      </font>
      <fill>
        <patternFill>
          <bgColor rgb="FFFF0000"/>
        </patternFill>
      </fill>
    </dxf>
    <dxf>
      <font>
        <color rgb="FF00B050"/>
      </font>
      <fill>
        <patternFill>
          <bgColor rgb="FF00B050"/>
        </patternFill>
      </fill>
    </dxf>
    <dxf>
      <font>
        <color rgb="FFFFC000"/>
      </font>
      <fill>
        <patternFill>
          <bgColor rgb="FFFFC000"/>
        </patternFill>
      </fill>
    </dxf>
    <dxf>
      <font>
        <color rgb="FFFF0000"/>
      </font>
      <fill>
        <patternFill>
          <bgColor rgb="FFFF0000"/>
        </patternFill>
      </fill>
    </dxf>
    <dxf>
      <font>
        <color rgb="FFFF0000"/>
      </font>
      <fill>
        <patternFill>
          <bgColor rgb="FFFF0000"/>
        </patternFill>
      </fill>
    </dxf>
    <dxf>
      <font>
        <color rgb="FF00B050"/>
      </font>
      <fill>
        <patternFill>
          <bgColor rgb="FF00B050"/>
        </patternFill>
      </fill>
    </dxf>
    <dxf>
      <font>
        <color rgb="FFFFC000"/>
      </font>
      <fill>
        <patternFill>
          <bgColor rgb="FFFFC00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FF0000"/>
      </font>
      <fill>
        <patternFill>
          <bgColor theme="9" tint="0.59996337778862885"/>
        </patternFill>
      </fill>
    </dxf>
    <dxf>
      <fill>
        <patternFill>
          <bgColor rgb="FF00B050"/>
        </patternFill>
      </fill>
    </dxf>
    <dxf>
      <fill>
        <patternFill>
          <bgColor rgb="FF92D050"/>
        </patternFill>
      </fill>
    </dxf>
    <dxf>
      <fill>
        <patternFill>
          <bgColor theme="8" tint="0.59996337778862885"/>
        </patternFill>
      </fill>
    </dxf>
    <dxf>
      <fill>
        <patternFill>
          <bgColor rgb="FF00B050"/>
        </patternFill>
      </fill>
    </dxf>
    <dxf>
      <font>
        <color rgb="FFFF0000"/>
      </font>
      <fill>
        <patternFill>
          <bgColor theme="9" tint="0.59996337778862885"/>
        </patternFill>
      </fill>
    </dxf>
    <dxf>
      <fill>
        <patternFill>
          <bgColor rgb="FF92D050"/>
        </patternFill>
      </fill>
    </dxf>
    <dxf>
      <fill>
        <patternFill>
          <bgColor theme="8" tint="0.59996337778862885"/>
        </patternFill>
      </fill>
    </dxf>
    <dxf>
      <font>
        <color rgb="FFFF0000"/>
      </font>
      <fill>
        <patternFill>
          <bgColor theme="9" tint="0.59996337778862885"/>
        </patternFill>
      </fill>
    </dxf>
    <dxf>
      <fill>
        <patternFill>
          <bgColor rgb="FF00B050"/>
        </patternFill>
      </fill>
    </dxf>
    <dxf>
      <fill>
        <patternFill>
          <bgColor rgb="FF92D050"/>
        </patternFill>
      </fill>
    </dxf>
    <dxf>
      <fill>
        <patternFill>
          <bgColor theme="8" tint="0.59996337778862885"/>
        </patternFill>
      </fill>
    </dxf>
    <dxf>
      <fill>
        <patternFill>
          <bgColor rgb="FF00B050"/>
        </patternFill>
      </fill>
    </dxf>
    <dxf>
      <fill>
        <patternFill>
          <bgColor theme="8" tint="0.59996337778862885"/>
        </patternFill>
      </fill>
    </dxf>
    <dxf>
      <fill>
        <patternFill>
          <bgColor rgb="FF92D050"/>
        </patternFill>
      </fill>
    </dxf>
    <dxf>
      <font>
        <color rgb="FFFF0000"/>
      </font>
      <fill>
        <patternFill>
          <bgColor theme="9" tint="0.59996337778862885"/>
        </patternFill>
      </fill>
    </dxf>
    <dxf>
      <font>
        <color rgb="FFFF0000"/>
      </font>
      <fill>
        <patternFill>
          <bgColor theme="9" tint="0.59996337778862885"/>
        </patternFill>
      </fill>
    </dxf>
    <dxf>
      <fill>
        <patternFill>
          <bgColor rgb="FF00B050"/>
        </patternFill>
      </fill>
    </dxf>
    <dxf>
      <fill>
        <patternFill>
          <bgColor rgb="FF92D050"/>
        </patternFill>
      </fill>
    </dxf>
    <dxf>
      <fill>
        <patternFill>
          <bgColor theme="8" tint="0.59996337778862885"/>
        </patternFill>
      </fill>
    </dxf>
    <dxf>
      <fill>
        <patternFill>
          <bgColor rgb="FF92D050"/>
        </patternFill>
      </fill>
    </dxf>
    <dxf>
      <font>
        <color rgb="FFFF0000"/>
      </font>
      <fill>
        <patternFill>
          <bgColor theme="9" tint="0.59996337778862885"/>
        </patternFill>
      </fill>
    </dxf>
    <dxf>
      <fill>
        <patternFill>
          <bgColor rgb="FF00B050"/>
        </patternFill>
      </fill>
    </dxf>
    <dxf>
      <fill>
        <patternFill>
          <bgColor theme="8" tint="0.59996337778862885"/>
        </patternFill>
      </fill>
    </dxf>
    <dxf>
      <fill>
        <patternFill>
          <bgColor theme="8" tint="0.59996337778862885"/>
        </patternFill>
      </fill>
    </dxf>
    <dxf>
      <fill>
        <patternFill>
          <bgColor rgb="FF92D050"/>
        </patternFill>
      </fill>
    </dxf>
    <dxf>
      <fill>
        <patternFill>
          <bgColor rgb="FF00B050"/>
        </patternFill>
      </fill>
    </dxf>
    <dxf>
      <font>
        <color rgb="FFFF0000"/>
      </font>
      <fill>
        <patternFill>
          <bgColor theme="9" tint="0.59996337778862885"/>
        </patternFill>
      </fill>
    </dxf>
    <dxf>
      <fill>
        <patternFill>
          <bgColor rgb="FF00B050"/>
        </patternFill>
      </fill>
    </dxf>
    <dxf>
      <font>
        <color rgb="FFFF0000"/>
      </font>
      <fill>
        <patternFill>
          <bgColor theme="9" tint="0.59996337778862885"/>
        </patternFill>
      </fill>
    </dxf>
    <dxf>
      <fill>
        <patternFill>
          <bgColor theme="8" tint="0.59996337778862885"/>
        </patternFill>
      </fill>
    </dxf>
    <dxf>
      <fill>
        <patternFill>
          <bgColor rgb="FF92D050"/>
        </patternFill>
      </fill>
    </dxf>
    <dxf>
      <fill>
        <patternFill>
          <bgColor rgb="FF92D050"/>
        </patternFill>
      </fill>
    </dxf>
    <dxf>
      <fill>
        <patternFill>
          <bgColor rgb="FF00B050"/>
        </patternFill>
      </fill>
    </dxf>
    <dxf>
      <font>
        <color rgb="FFFF0000"/>
      </font>
      <fill>
        <patternFill>
          <bgColor theme="9" tint="0.59996337778862885"/>
        </patternFill>
      </fill>
    </dxf>
    <dxf>
      <fill>
        <patternFill>
          <bgColor theme="8" tint="0.59996337778862885"/>
        </patternFill>
      </fill>
    </dxf>
    <dxf>
      <fill>
        <patternFill>
          <bgColor theme="8" tint="0.59996337778862885"/>
        </patternFill>
      </fill>
    </dxf>
    <dxf>
      <fill>
        <patternFill>
          <bgColor rgb="FF92D050"/>
        </patternFill>
      </fill>
    </dxf>
    <dxf>
      <fill>
        <patternFill>
          <bgColor rgb="FF00B050"/>
        </patternFill>
      </fill>
    </dxf>
    <dxf>
      <font>
        <color rgb="FFFF0000"/>
      </font>
      <fill>
        <patternFill>
          <bgColor theme="9" tint="0.59996337778862885"/>
        </patternFill>
      </fill>
    </dxf>
    <dxf>
      <fill>
        <patternFill>
          <bgColor rgb="FF92D050"/>
        </patternFill>
      </fill>
    </dxf>
    <dxf>
      <fill>
        <patternFill>
          <bgColor rgb="FF00B050"/>
        </patternFill>
      </fill>
    </dxf>
    <dxf>
      <font>
        <color rgb="FFFF0000"/>
      </font>
      <fill>
        <patternFill>
          <bgColor theme="9" tint="0.59996337778862885"/>
        </patternFill>
      </fill>
    </dxf>
    <dxf>
      <fill>
        <patternFill>
          <bgColor theme="8" tint="0.59996337778862885"/>
        </patternFill>
      </fill>
    </dxf>
    <dxf>
      <fill>
        <patternFill>
          <bgColor theme="8" tint="0.59996337778862885"/>
        </patternFill>
      </fill>
    </dxf>
    <dxf>
      <fill>
        <patternFill>
          <bgColor rgb="FF92D050"/>
        </patternFill>
      </fill>
    </dxf>
    <dxf>
      <font>
        <color rgb="FFFF0000"/>
      </font>
      <fill>
        <patternFill>
          <bgColor theme="9" tint="0.59996337778862885"/>
        </patternFill>
      </fill>
    </dxf>
    <dxf>
      <fill>
        <patternFill>
          <bgColor rgb="FF00B050"/>
        </patternFill>
      </fill>
    </dxf>
    <dxf>
      <fill>
        <patternFill>
          <bgColor theme="8" tint="0.59996337778862885"/>
        </patternFill>
      </fill>
    </dxf>
    <dxf>
      <font>
        <color rgb="FFFF0000"/>
      </font>
      <fill>
        <patternFill>
          <bgColor theme="9" tint="0.59996337778862885"/>
        </patternFill>
      </fill>
    </dxf>
    <dxf>
      <fill>
        <patternFill>
          <bgColor rgb="FF00B050"/>
        </patternFill>
      </fill>
    </dxf>
    <dxf>
      <fill>
        <patternFill>
          <bgColor rgb="FF92D050"/>
        </patternFill>
      </fill>
    </dxf>
    <dxf>
      <fill>
        <patternFill>
          <bgColor theme="8" tint="0.59996337778862885"/>
        </patternFill>
      </fill>
    </dxf>
    <dxf>
      <fill>
        <patternFill>
          <bgColor rgb="FF92D050"/>
        </patternFill>
      </fill>
    </dxf>
    <dxf>
      <font>
        <color rgb="FFFF0000"/>
      </font>
      <fill>
        <patternFill>
          <bgColor theme="9" tint="0.59996337778862885"/>
        </patternFill>
      </fill>
    </dxf>
    <dxf>
      <fill>
        <patternFill>
          <bgColor rgb="FF00B050"/>
        </patternFill>
      </fill>
    </dxf>
    <dxf>
      <fill>
        <patternFill>
          <bgColor rgb="FF92D050"/>
        </patternFill>
      </fill>
    </dxf>
    <dxf>
      <font>
        <color rgb="FFFF0000"/>
      </font>
      <fill>
        <patternFill>
          <bgColor theme="9" tint="0.59996337778862885"/>
        </patternFill>
      </fill>
    </dxf>
    <dxf>
      <fill>
        <patternFill>
          <bgColor theme="8" tint="0.59996337778862885"/>
        </patternFill>
      </fill>
    </dxf>
    <dxf>
      <fill>
        <patternFill>
          <bgColor rgb="FF00B050"/>
        </patternFill>
      </fill>
    </dxf>
    <dxf>
      <font>
        <color rgb="FFFF0000"/>
      </font>
      <fill>
        <patternFill>
          <bgColor theme="9" tint="0.59996337778862885"/>
        </patternFill>
      </fill>
    </dxf>
    <dxf>
      <fill>
        <patternFill>
          <bgColor rgb="FF92D050"/>
        </patternFill>
      </fill>
    </dxf>
    <dxf>
      <fill>
        <patternFill>
          <bgColor theme="8" tint="0.59996337778862885"/>
        </patternFill>
      </fill>
    </dxf>
    <dxf>
      <fill>
        <patternFill>
          <bgColor rgb="FF00B050"/>
        </patternFill>
      </fill>
    </dxf>
    <dxf>
      <fill>
        <patternFill>
          <bgColor theme="8" tint="0.59996337778862885"/>
        </patternFill>
      </fill>
    </dxf>
    <dxf>
      <fill>
        <patternFill>
          <bgColor rgb="FF92D050"/>
        </patternFill>
      </fill>
    </dxf>
    <dxf>
      <font>
        <color rgb="FFFF0000"/>
      </font>
      <fill>
        <patternFill>
          <bgColor theme="9" tint="0.59996337778862885"/>
        </patternFill>
      </fill>
    </dxf>
    <dxf>
      <fill>
        <patternFill>
          <bgColor rgb="FF00B050"/>
        </patternFill>
      </fill>
    </dxf>
    <dxf>
      <fill>
        <patternFill>
          <bgColor indexed="43"/>
        </patternFill>
      </fill>
      <border>
        <left style="thin">
          <color theme="2"/>
        </left>
        <right style="thin">
          <color theme="2"/>
        </right>
        <top style="thin">
          <color theme="2"/>
        </top>
        <bottom style="thin">
          <color theme="2"/>
        </bottom>
      </border>
    </dxf>
    <dxf>
      <font>
        <condense val="0"/>
        <extend val="0"/>
        <color indexed="50"/>
      </font>
      <fill>
        <patternFill>
          <bgColor indexed="50"/>
        </patternFill>
      </fill>
    </dxf>
    <dxf>
      <font>
        <condense val="0"/>
        <extend val="0"/>
        <color indexed="10"/>
      </font>
      <fill>
        <patternFill>
          <bgColor indexed="10"/>
        </patternFill>
      </fill>
    </dxf>
    <dxf>
      <font>
        <condense val="0"/>
        <extend val="0"/>
        <color indexed="13"/>
      </font>
      <fill>
        <patternFill>
          <bgColor indexed="13"/>
        </patternFill>
      </fill>
    </dxf>
    <dxf>
      <fill>
        <patternFill>
          <bgColor indexed="43"/>
        </patternFill>
      </fill>
      <border>
        <left style="thin">
          <color theme="2"/>
        </left>
        <right style="thin">
          <color theme="2"/>
        </right>
        <top style="thin">
          <color theme="2"/>
        </top>
        <bottom style="thin">
          <color theme="2"/>
        </bottom>
      </border>
    </dxf>
    <dxf>
      <fill>
        <patternFill>
          <bgColor indexed="43"/>
        </patternFill>
      </fill>
      <border>
        <left style="thin">
          <color theme="2"/>
        </left>
        <right style="thin">
          <color theme="2"/>
        </right>
        <top style="thin">
          <color theme="2"/>
        </top>
        <bottom style="thin">
          <color theme="2"/>
        </bottom>
      </border>
    </dxf>
    <dxf>
      <font>
        <condense val="0"/>
        <extend val="0"/>
        <color indexed="50"/>
      </font>
      <fill>
        <patternFill>
          <bgColor indexed="50"/>
        </patternFill>
      </fill>
    </dxf>
    <dxf>
      <font>
        <condense val="0"/>
        <extend val="0"/>
        <color indexed="10"/>
      </font>
      <fill>
        <patternFill>
          <bgColor indexed="10"/>
        </patternFill>
      </fill>
    </dxf>
    <dxf>
      <font>
        <condense val="0"/>
        <extend val="0"/>
        <color indexed="13"/>
      </font>
      <fill>
        <patternFill>
          <bgColor indexed="13"/>
        </patternFill>
      </fill>
    </dxf>
    <dxf>
      <fill>
        <patternFill>
          <bgColor indexed="43"/>
        </patternFill>
      </fill>
      <border>
        <left style="thin">
          <color theme="2"/>
        </left>
        <right style="thin">
          <color theme="2"/>
        </right>
        <top style="thin">
          <color theme="2"/>
        </top>
        <bottom style="thin">
          <color theme="2"/>
        </bottom>
      </border>
    </dxf>
    <dxf>
      <font>
        <condense val="0"/>
        <extend val="0"/>
        <color indexed="13"/>
      </font>
      <fill>
        <patternFill>
          <bgColor indexed="13"/>
        </patternFill>
      </fill>
    </dxf>
    <dxf>
      <font>
        <condense val="0"/>
        <extend val="0"/>
        <color indexed="50"/>
      </font>
      <fill>
        <patternFill>
          <bgColor indexed="50"/>
        </patternFill>
      </fill>
    </dxf>
    <dxf>
      <font>
        <condense val="0"/>
        <extend val="0"/>
        <color indexed="10"/>
      </font>
      <fill>
        <patternFill>
          <bgColor indexed="10"/>
        </patternFill>
      </fill>
    </dxf>
    <dxf>
      <fill>
        <patternFill>
          <bgColor indexed="43"/>
        </patternFill>
      </fill>
      <border>
        <left style="thin">
          <color theme="2"/>
        </left>
        <right style="thin">
          <color theme="2"/>
        </right>
        <top style="thin">
          <color theme="2"/>
        </top>
        <bottom style="thin">
          <color theme="2"/>
        </bottom>
      </border>
    </dxf>
    <dxf>
      <fill>
        <patternFill>
          <bgColor indexed="43"/>
        </patternFill>
      </fill>
      <border>
        <left style="thin">
          <color theme="2"/>
        </left>
        <right style="thin">
          <color theme="2"/>
        </right>
        <top style="thin">
          <color theme="2"/>
        </top>
        <bottom style="thin">
          <color theme="2"/>
        </bottom>
      </border>
    </dxf>
    <dxf>
      <font>
        <condense val="0"/>
        <extend val="0"/>
        <color indexed="50"/>
      </font>
      <fill>
        <patternFill>
          <bgColor indexed="50"/>
        </patternFill>
      </fill>
    </dxf>
    <dxf>
      <font>
        <condense val="0"/>
        <extend val="0"/>
        <color indexed="10"/>
      </font>
      <fill>
        <patternFill>
          <bgColor indexed="10"/>
        </patternFill>
      </fill>
    </dxf>
    <dxf>
      <font>
        <condense val="0"/>
        <extend val="0"/>
        <color indexed="13"/>
      </font>
      <fill>
        <patternFill>
          <bgColor indexed="13"/>
        </patternFill>
      </fill>
    </dxf>
    <dxf>
      <fill>
        <patternFill>
          <bgColor indexed="43"/>
        </patternFill>
      </fill>
      <border>
        <left style="thin">
          <color theme="2"/>
        </left>
        <right style="thin">
          <color theme="2"/>
        </right>
        <top style="thin">
          <color theme="2"/>
        </top>
        <bottom style="thin">
          <color theme="2"/>
        </bottom>
      </border>
    </dxf>
    <dxf>
      <fill>
        <patternFill>
          <bgColor indexed="43"/>
        </patternFill>
      </fill>
      <border>
        <left style="thin">
          <color theme="2"/>
        </left>
        <right style="thin">
          <color theme="2"/>
        </right>
        <top style="thin">
          <color theme="2"/>
        </top>
        <bottom style="thin">
          <color theme="2"/>
        </bottom>
      </border>
    </dxf>
    <dxf>
      <font>
        <condense val="0"/>
        <extend val="0"/>
        <color indexed="50"/>
      </font>
      <fill>
        <patternFill>
          <bgColor indexed="50"/>
        </patternFill>
      </fill>
    </dxf>
    <dxf>
      <font>
        <condense val="0"/>
        <extend val="0"/>
        <color indexed="13"/>
      </font>
      <fill>
        <patternFill>
          <bgColor indexed="13"/>
        </patternFill>
      </fill>
    </dxf>
    <dxf>
      <font>
        <condense val="0"/>
        <extend val="0"/>
        <color indexed="10"/>
      </font>
      <fill>
        <patternFill>
          <bgColor indexed="10"/>
        </patternFill>
      </fill>
    </dxf>
    <dxf>
      <fill>
        <patternFill>
          <bgColor indexed="43"/>
        </patternFill>
      </fill>
      <border>
        <left style="thin">
          <color theme="2"/>
        </left>
        <right style="thin">
          <color theme="2"/>
        </right>
        <top style="thin">
          <color theme="2"/>
        </top>
        <bottom style="thin">
          <color theme="2"/>
        </bottom>
      </border>
    </dxf>
    <dxf>
      <fill>
        <patternFill>
          <bgColor indexed="43"/>
        </patternFill>
      </fill>
      <border>
        <left style="thin">
          <color theme="2"/>
        </left>
        <right style="thin">
          <color theme="2"/>
        </right>
        <top style="thin">
          <color theme="2"/>
        </top>
        <bottom style="thin">
          <color theme="2"/>
        </bottom>
      </border>
    </dxf>
    <dxf>
      <font>
        <condense val="0"/>
        <extend val="0"/>
        <color indexed="50"/>
      </font>
      <fill>
        <patternFill>
          <bgColor indexed="50"/>
        </patternFill>
      </fill>
    </dxf>
    <dxf>
      <font>
        <condense val="0"/>
        <extend val="0"/>
        <color indexed="13"/>
      </font>
      <fill>
        <patternFill>
          <bgColor indexed="13"/>
        </patternFill>
      </fill>
    </dxf>
    <dxf>
      <font>
        <condense val="0"/>
        <extend val="0"/>
        <color indexed="10"/>
      </font>
      <fill>
        <patternFill>
          <bgColor indexed="10"/>
        </patternFill>
      </fill>
    </dxf>
    <dxf>
      <fill>
        <patternFill>
          <bgColor indexed="43"/>
        </patternFill>
      </fill>
      <border>
        <left style="thin">
          <color theme="2"/>
        </left>
        <right style="thin">
          <color theme="2"/>
        </right>
        <top style="thin">
          <color theme="2"/>
        </top>
        <bottom style="thin">
          <color theme="2"/>
        </bottom>
      </border>
    </dxf>
    <dxf>
      <font>
        <condense val="0"/>
        <extend val="0"/>
        <color indexed="13"/>
      </font>
      <fill>
        <patternFill>
          <bgColor indexed="13"/>
        </patternFill>
      </fill>
    </dxf>
    <dxf>
      <font>
        <condense val="0"/>
        <extend val="0"/>
        <color indexed="50"/>
      </font>
      <fill>
        <patternFill>
          <bgColor indexed="50"/>
        </patternFill>
      </fill>
    </dxf>
    <dxf>
      <font>
        <condense val="0"/>
        <extend val="0"/>
        <color indexed="10"/>
      </font>
      <fill>
        <patternFill>
          <bgColor indexed="10"/>
        </patternFill>
      </fill>
    </dxf>
    <dxf>
      <fill>
        <patternFill>
          <bgColor indexed="43"/>
        </patternFill>
      </fill>
      <border>
        <left style="thin">
          <color theme="2"/>
        </left>
        <right style="thin">
          <color theme="2"/>
        </right>
        <top style="thin">
          <color theme="2"/>
        </top>
        <bottom style="thin">
          <color theme="2"/>
        </bottom>
      </border>
    </dxf>
    <dxf>
      <fill>
        <patternFill>
          <bgColor indexed="43"/>
        </patternFill>
      </fill>
      <border>
        <left style="thin">
          <color theme="2"/>
        </left>
        <right style="thin">
          <color theme="2"/>
        </right>
        <top style="thin">
          <color theme="2"/>
        </top>
        <bottom style="thin">
          <color theme="2"/>
        </bottom>
      </border>
    </dxf>
    <dxf>
      <font>
        <condense val="0"/>
        <extend val="0"/>
        <color indexed="50"/>
      </font>
      <fill>
        <patternFill>
          <bgColor indexed="50"/>
        </patternFill>
      </fill>
    </dxf>
    <dxf>
      <font>
        <condense val="0"/>
        <extend val="0"/>
        <color indexed="13"/>
      </font>
      <fill>
        <patternFill>
          <bgColor indexed="13"/>
        </patternFill>
      </fill>
    </dxf>
    <dxf>
      <font>
        <condense val="0"/>
        <extend val="0"/>
        <color indexed="10"/>
      </font>
      <fill>
        <patternFill>
          <bgColor indexed="10"/>
        </patternFill>
      </fill>
    </dxf>
    <dxf>
      <fill>
        <patternFill>
          <bgColor indexed="43"/>
        </patternFill>
      </fill>
      <border>
        <left style="thin">
          <color theme="2"/>
        </left>
        <right style="thin">
          <color theme="2"/>
        </right>
        <top style="thin">
          <color theme="2"/>
        </top>
        <bottom style="thin">
          <color theme="2"/>
        </bottom>
      </border>
    </dxf>
    <dxf>
      <font>
        <condense val="0"/>
        <extend val="0"/>
        <color indexed="10"/>
      </font>
      <fill>
        <patternFill>
          <bgColor indexed="10"/>
        </patternFill>
      </fill>
    </dxf>
    <dxf>
      <font>
        <condense val="0"/>
        <extend val="0"/>
        <color indexed="13"/>
      </font>
      <fill>
        <patternFill>
          <bgColor indexed="13"/>
        </patternFill>
      </fill>
    </dxf>
    <dxf>
      <font>
        <condense val="0"/>
        <extend val="0"/>
        <color indexed="50"/>
      </font>
      <fill>
        <patternFill>
          <bgColor indexed="50"/>
        </patternFill>
      </fill>
    </dxf>
    <dxf>
      <font>
        <condense val="0"/>
        <extend val="0"/>
        <color indexed="50"/>
      </font>
      <fill>
        <patternFill>
          <bgColor indexed="50"/>
        </patternFill>
      </fill>
    </dxf>
    <dxf>
      <font>
        <condense val="0"/>
        <extend val="0"/>
        <color indexed="13"/>
      </font>
      <fill>
        <patternFill>
          <bgColor indexed="13"/>
        </patternFill>
      </fill>
    </dxf>
    <dxf>
      <font>
        <condense val="0"/>
        <extend val="0"/>
        <color indexed="10"/>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Modelo de apontamento ONA'!A1"/><Relationship Id="rId3" Type="http://schemas.openxmlformats.org/officeDocument/2006/relationships/hyperlink" Target="#'Plano de A&#231;&#227;o'!A1"/><Relationship Id="rId7" Type="http://schemas.openxmlformats.org/officeDocument/2006/relationships/hyperlink" Target="#'Intera&#231;&#245;es de Processos'!A1"/><Relationship Id="rId2" Type="http://schemas.openxmlformats.org/officeDocument/2006/relationships/hyperlink" Target="#HFMEA!A1"/><Relationship Id="rId1" Type="http://schemas.openxmlformats.org/officeDocument/2006/relationships/hyperlink" Target="#SIPOC!A1"/><Relationship Id="rId6" Type="http://schemas.openxmlformats.org/officeDocument/2006/relationships/hyperlink" Target="#Indicadores!A1"/><Relationship Id="rId5" Type="http://schemas.openxmlformats.org/officeDocument/2006/relationships/hyperlink" Target="#'Ficha do Indicador'!A1"/><Relationship Id="rId10" Type="http://schemas.openxmlformats.org/officeDocument/2006/relationships/image" Target="../media/image1.png"/><Relationship Id="rId4" Type="http://schemas.openxmlformats.org/officeDocument/2006/relationships/hyperlink" Target="#ISHIKAWA!A1"/><Relationship Id="rId9" Type="http://schemas.openxmlformats.org/officeDocument/2006/relationships/hyperlink" Target="#'Modelo de Ishikawa'!A1"/></Relationships>
</file>

<file path=xl/drawings/_rels/drawing10.xml.rels><?xml version="1.0" encoding="UTF-8" standalone="yes"?>
<Relationships xmlns="http://schemas.openxmlformats.org/package/2006/relationships"><Relationship Id="rId2" Type="http://schemas.openxmlformats.org/officeDocument/2006/relationships/hyperlink" Target="#BSC!A1"/><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BSC!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BSC!A1"/></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BSC!A1"/></Relationships>
</file>

<file path=xl/drawings/_rels/drawing5.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hyperlink" Target="#BSC!A1"/><Relationship Id="rId3" Type="http://schemas.openxmlformats.org/officeDocument/2006/relationships/image" Target="../media/image10.png"/><Relationship Id="rId7" Type="http://schemas.openxmlformats.org/officeDocument/2006/relationships/image" Target="../media/image12.png"/><Relationship Id="rId12" Type="http://schemas.microsoft.com/office/2007/relationships/hdphoto" Target="../media/hdphoto6.wdp"/><Relationship Id="rId2" Type="http://schemas.microsoft.com/office/2007/relationships/hdphoto" Target="../media/hdphoto1.wdp"/><Relationship Id="rId1" Type="http://schemas.openxmlformats.org/officeDocument/2006/relationships/image" Target="../media/image9.png"/><Relationship Id="rId6" Type="http://schemas.microsoft.com/office/2007/relationships/hdphoto" Target="../media/hdphoto3.wdp"/><Relationship Id="rId11" Type="http://schemas.openxmlformats.org/officeDocument/2006/relationships/image" Target="../media/image14.png"/><Relationship Id="rId5" Type="http://schemas.openxmlformats.org/officeDocument/2006/relationships/image" Target="../media/image11.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hyperlink" Target="#BSC!A1"/></Relationships>
</file>

<file path=xl/drawings/_rels/drawing7.xml.rels><?xml version="1.0" encoding="UTF-8" standalone="yes"?>
<Relationships xmlns="http://schemas.openxmlformats.org/package/2006/relationships"><Relationship Id="rId1" Type="http://schemas.openxmlformats.org/officeDocument/2006/relationships/hyperlink" Target="#BSC!A1"/></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BSC!A1"/></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BSC!A1"/></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23</xdr:col>
      <xdr:colOff>133350</xdr:colOff>
      <xdr:row>1</xdr:row>
      <xdr:rowOff>57150</xdr:rowOff>
    </xdr:from>
    <xdr:to>
      <xdr:col>25</xdr:col>
      <xdr:colOff>361950</xdr:colOff>
      <xdr:row>5</xdr:row>
      <xdr:rowOff>85725</xdr:rowOff>
    </xdr:to>
    <xdr:sp macro="" textlink="">
      <xdr:nvSpPr>
        <xdr:cNvPr id="3" name="Retângulo: Cantos Diagonais Arredondados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14154150" y="247650"/>
          <a:ext cx="1447800" cy="790575"/>
        </a:xfrm>
        <a:prstGeom prst="round2Diag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800">
              <a:solidFill>
                <a:schemeClr val="bg1"/>
              </a:solidFill>
            </a:rPr>
            <a:t>SIPOC</a:t>
          </a:r>
        </a:p>
      </xdr:txBody>
    </xdr:sp>
    <xdr:clientData/>
  </xdr:twoCellAnchor>
  <xdr:twoCellAnchor>
    <xdr:from>
      <xdr:col>26</xdr:col>
      <xdr:colOff>19050</xdr:colOff>
      <xdr:row>1</xdr:row>
      <xdr:rowOff>28575</xdr:rowOff>
    </xdr:from>
    <xdr:to>
      <xdr:col>28</xdr:col>
      <xdr:colOff>247650</xdr:colOff>
      <xdr:row>5</xdr:row>
      <xdr:rowOff>57150</xdr:rowOff>
    </xdr:to>
    <xdr:sp macro="" textlink="">
      <xdr:nvSpPr>
        <xdr:cNvPr id="4" name="Retângulo: Cantos Diagonais Arredondado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5868650" y="219075"/>
          <a:ext cx="1447800" cy="790575"/>
        </a:xfrm>
        <a:prstGeom prst="round2Diag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800">
              <a:solidFill>
                <a:schemeClr val="lt1"/>
              </a:solidFill>
              <a:effectLst/>
              <a:latin typeface="+mn-lt"/>
              <a:ea typeface="+mn-ea"/>
              <a:cs typeface="+mn-cs"/>
            </a:rPr>
            <a:t>HFMEA</a:t>
          </a:r>
          <a:endParaRPr lang="pt-BR" sz="1800"/>
        </a:p>
      </xdr:txBody>
    </xdr:sp>
    <xdr:clientData/>
  </xdr:twoCellAnchor>
  <xdr:twoCellAnchor>
    <xdr:from>
      <xdr:col>23</xdr:col>
      <xdr:colOff>133350</xdr:colOff>
      <xdr:row>7</xdr:row>
      <xdr:rowOff>57150</xdr:rowOff>
    </xdr:from>
    <xdr:to>
      <xdr:col>25</xdr:col>
      <xdr:colOff>361950</xdr:colOff>
      <xdr:row>11</xdr:row>
      <xdr:rowOff>85725</xdr:rowOff>
    </xdr:to>
    <xdr:sp macro="" textlink="">
      <xdr:nvSpPr>
        <xdr:cNvPr id="5" name="Retângulo: Cantos Diagonais Arredondados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4154150" y="1390650"/>
          <a:ext cx="1447800" cy="790575"/>
        </a:xfrm>
        <a:prstGeom prst="round2Diag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800"/>
            <a:t>Planos de Ação</a:t>
          </a:r>
        </a:p>
      </xdr:txBody>
    </xdr:sp>
    <xdr:clientData/>
  </xdr:twoCellAnchor>
  <xdr:twoCellAnchor>
    <xdr:from>
      <xdr:col>26</xdr:col>
      <xdr:colOff>19050</xdr:colOff>
      <xdr:row>7</xdr:row>
      <xdr:rowOff>28575</xdr:rowOff>
    </xdr:from>
    <xdr:to>
      <xdr:col>28</xdr:col>
      <xdr:colOff>247650</xdr:colOff>
      <xdr:row>11</xdr:row>
      <xdr:rowOff>57150</xdr:rowOff>
    </xdr:to>
    <xdr:sp macro="" textlink="">
      <xdr:nvSpPr>
        <xdr:cNvPr id="6" name="Retângulo: Cantos Diagonais Arredondados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15868650" y="1362075"/>
          <a:ext cx="1447800" cy="790575"/>
        </a:xfrm>
        <a:prstGeom prst="round2Diag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800"/>
            <a:t>Ishikawa</a:t>
          </a:r>
        </a:p>
      </xdr:txBody>
    </xdr:sp>
    <xdr:clientData/>
  </xdr:twoCellAnchor>
  <xdr:twoCellAnchor>
    <xdr:from>
      <xdr:col>23</xdr:col>
      <xdr:colOff>114300</xdr:colOff>
      <xdr:row>13</xdr:row>
      <xdr:rowOff>76200</xdr:rowOff>
    </xdr:from>
    <xdr:to>
      <xdr:col>25</xdr:col>
      <xdr:colOff>342900</xdr:colOff>
      <xdr:row>17</xdr:row>
      <xdr:rowOff>104775</xdr:rowOff>
    </xdr:to>
    <xdr:sp macro="" textlink="">
      <xdr:nvSpPr>
        <xdr:cNvPr id="7" name="Retângulo: Cantos Diagonais Arredondados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14135100" y="2552700"/>
          <a:ext cx="1447800" cy="790575"/>
        </a:xfrm>
        <a:prstGeom prst="round2Diag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800"/>
            <a:t>Ficha</a:t>
          </a:r>
          <a:r>
            <a:rPr lang="pt-BR" sz="1800" baseline="0"/>
            <a:t> do Indicador</a:t>
          </a:r>
          <a:endParaRPr lang="pt-BR" sz="1800"/>
        </a:p>
      </xdr:txBody>
    </xdr:sp>
    <xdr:clientData/>
  </xdr:twoCellAnchor>
  <xdr:twoCellAnchor>
    <xdr:from>
      <xdr:col>26</xdr:col>
      <xdr:colOff>0</xdr:colOff>
      <xdr:row>13</xdr:row>
      <xdr:rowOff>47625</xdr:rowOff>
    </xdr:from>
    <xdr:to>
      <xdr:col>28</xdr:col>
      <xdr:colOff>228600</xdr:colOff>
      <xdr:row>17</xdr:row>
      <xdr:rowOff>76200</xdr:rowOff>
    </xdr:to>
    <xdr:sp macro="" textlink="">
      <xdr:nvSpPr>
        <xdr:cNvPr id="8" name="Retângulo: Cantos Diagonais Arredondados 7">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15849600" y="2524125"/>
          <a:ext cx="1447800" cy="790575"/>
        </a:xfrm>
        <a:prstGeom prst="round2Diag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800"/>
            <a:t>Indicadores</a:t>
          </a:r>
        </a:p>
      </xdr:txBody>
    </xdr:sp>
    <xdr:clientData/>
  </xdr:twoCellAnchor>
  <xdr:twoCellAnchor>
    <xdr:from>
      <xdr:col>23</xdr:col>
      <xdr:colOff>85725</xdr:colOff>
      <xdr:row>19</xdr:row>
      <xdr:rowOff>85725</xdr:rowOff>
    </xdr:from>
    <xdr:to>
      <xdr:col>25</xdr:col>
      <xdr:colOff>314325</xdr:colOff>
      <xdr:row>23</xdr:row>
      <xdr:rowOff>114300</xdr:rowOff>
    </xdr:to>
    <xdr:sp macro="" textlink="">
      <xdr:nvSpPr>
        <xdr:cNvPr id="9" name="Retângulo: Cantos Diagonais Arredondados 8">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14106525" y="3705225"/>
          <a:ext cx="1447800" cy="790575"/>
        </a:xfrm>
        <a:prstGeom prst="round2Diag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600"/>
            <a:t>Interação de Processos</a:t>
          </a:r>
        </a:p>
      </xdr:txBody>
    </xdr:sp>
    <xdr:clientData/>
  </xdr:twoCellAnchor>
  <xdr:twoCellAnchor>
    <xdr:from>
      <xdr:col>25</xdr:col>
      <xdr:colOff>600075</xdr:colOff>
      <xdr:row>19</xdr:row>
      <xdr:rowOff>85725</xdr:rowOff>
    </xdr:from>
    <xdr:to>
      <xdr:col>28</xdr:col>
      <xdr:colOff>219075</xdr:colOff>
      <xdr:row>23</xdr:row>
      <xdr:rowOff>114300</xdr:rowOff>
    </xdr:to>
    <xdr:sp macro="" textlink="">
      <xdr:nvSpPr>
        <xdr:cNvPr id="10" name="Retângulo: Cantos Diagonais Arredondados 9">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15840075" y="3705225"/>
          <a:ext cx="1447800" cy="790575"/>
        </a:xfrm>
        <a:prstGeom prst="round2Diag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400"/>
            <a:t>Modelo de </a:t>
          </a:r>
        </a:p>
        <a:p>
          <a:pPr algn="ctr"/>
          <a:r>
            <a:rPr lang="pt-BR" sz="1400"/>
            <a:t>Apontamentos</a:t>
          </a:r>
          <a:r>
            <a:rPr lang="pt-BR" sz="1400" baseline="0"/>
            <a:t> ONA</a:t>
          </a:r>
          <a:endParaRPr lang="pt-BR" sz="1400"/>
        </a:p>
      </xdr:txBody>
    </xdr:sp>
    <xdr:clientData/>
  </xdr:twoCellAnchor>
  <xdr:twoCellAnchor>
    <xdr:from>
      <xdr:col>23</xdr:col>
      <xdr:colOff>257175</xdr:colOff>
      <xdr:row>29</xdr:row>
      <xdr:rowOff>142875</xdr:rowOff>
    </xdr:from>
    <xdr:to>
      <xdr:col>28</xdr:col>
      <xdr:colOff>38100</xdr:colOff>
      <xdr:row>35</xdr:row>
      <xdr:rowOff>171450</xdr:rowOff>
    </xdr:to>
    <xdr:sp macro="" textlink="">
      <xdr:nvSpPr>
        <xdr:cNvPr id="11" name="Retângulo: Cantos Diagonais Arredondados 10">
          <a:extLst>
            <a:ext uri="{FF2B5EF4-FFF2-40B4-BE49-F238E27FC236}">
              <a16:creationId xmlns:a16="http://schemas.microsoft.com/office/drawing/2014/main" id="{00000000-0008-0000-0000-00000B000000}"/>
            </a:ext>
          </a:extLst>
        </xdr:cNvPr>
        <xdr:cNvSpPr/>
      </xdr:nvSpPr>
      <xdr:spPr>
        <a:xfrm>
          <a:off x="14277975" y="5667375"/>
          <a:ext cx="2828925" cy="1171575"/>
        </a:xfrm>
        <a:prstGeom prst="round2DiagRect">
          <a:avLst/>
        </a:prstGeom>
        <a:solidFill>
          <a:schemeClr val="tx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2800">
              <a:solidFill>
                <a:schemeClr val="bg1"/>
              </a:solidFill>
            </a:rPr>
            <a:t>MENU</a:t>
          </a:r>
        </a:p>
      </xdr:txBody>
    </xdr:sp>
    <xdr:clientData/>
  </xdr:twoCellAnchor>
  <xdr:twoCellAnchor>
    <xdr:from>
      <xdr:col>23</xdr:col>
      <xdr:colOff>85725</xdr:colOff>
      <xdr:row>25</xdr:row>
      <xdr:rowOff>171449</xdr:rowOff>
    </xdr:from>
    <xdr:to>
      <xdr:col>28</xdr:col>
      <xdr:colOff>219074</xdr:colOff>
      <xdr:row>27</xdr:row>
      <xdr:rowOff>104774</xdr:rowOff>
    </xdr:to>
    <xdr:sp macro="" textlink="">
      <xdr:nvSpPr>
        <xdr:cNvPr id="12" name="Retângulo: Cantos Diagonais Arredondados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14106525" y="4933949"/>
          <a:ext cx="3181349" cy="314325"/>
        </a:xfrm>
        <a:prstGeom prst="round2Diag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100"/>
            <a:t>Modelo</a:t>
          </a:r>
          <a:r>
            <a:rPr lang="pt-BR" sz="1100" baseline="0"/>
            <a:t> de Ishikawa</a:t>
          </a:r>
          <a:endParaRPr lang="pt-BR" sz="1100"/>
        </a:p>
      </xdr:txBody>
    </xdr:sp>
    <xdr:clientData/>
  </xdr:twoCellAnchor>
  <xdr:twoCellAnchor editAs="oneCell">
    <xdr:from>
      <xdr:col>0</xdr:col>
      <xdr:colOff>0</xdr:colOff>
      <xdr:row>0</xdr:row>
      <xdr:rowOff>0</xdr:rowOff>
    </xdr:from>
    <xdr:to>
      <xdr:col>23</xdr:col>
      <xdr:colOff>19050</xdr:colOff>
      <xdr:row>37</xdr:row>
      <xdr:rowOff>0</xdr:rowOff>
    </xdr:to>
    <xdr:pic>
      <xdr:nvPicPr>
        <xdr:cNvPr id="13" name="Imagem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a:stretch>
          <a:fillRect/>
        </a:stretch>
      </xdr:blipFill>
      <xdr:spPr>
        <a:xfrm>
          <a:off x="0" y="0"/>
          <a:ext cx="14039850" cy="7048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609599</xdr:colOff>
      <xdr:row>26</xdr:row>
      <xdr:rowOff>180975</xdr:rowOff>
    </xdr:to>
    <xdr:pic>
      <xdr:nvPicPr>
        <xdr:cNvPr id="2" name="Picture 4" descr="https://documents.lucid.app/documents/88a92053-28aa-434c-bd23-33e5943d8cfa/pages/s6JdSh0FllyS?a=2434&amp;x=35&amp;y=198&amp;w=1724&amp;h=967&amp;store=1&amp;accept=image%2F*&amp;auth=LCA%205c4706b82c0b0d5063be4f5a753eb13e1bd03603-ts%3D1658833746">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534774" cy="513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95250</xdr:colOff>
      <xdr:row>0</xdr:row>
      <xdr:rowOff>104775</xdr:rowOff>
    </xdr:from>
    <xdr:to>
      <xdr:col>14</xdr:col>
      <xdr:colOff>457200</xdr:colOff>
      <xdr:row>6</xdr:row>
      <xdr:rowOff>142875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12249150" y="104775"/>
          <a:ext cx="1581150" cy="1181100"/>
        </a:xfrm>
        <a:prstGeom prst="leftArrow">
          <a:avLst/>
        </a:prstGeom>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a:t>VOLTAR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285750</xdr:colOff>
      <xdr:row>0</xdr:row>
      <xdr:rowOff>104775</xdr:rowOff>
    </xdr:from>
    <xdr:to>
      <xdr:col>12</xdr:col>
      <xdr:colOff>123825</xdr:colOff>
      <xdr:row>2</xdr:row>
      <xdr:rowOff>123825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15573375" y="104775"/>
          <a:ext cx="1666875" cy="1076325"/>
        </a:xfrm>
        <a:prstGeom prst="leftArrow">
          <a:avLst/>
        </a:prstGeom>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a:t>VOLTAR</a:t>
          </a:r>
        </a:p>
      </xdr:txBody>
    </xdr:sp>
    <xdr:clientData/>
  </xdr:twoCellAnchor>
  <xdr:twoCellAnchor editAs="oneCell">
    <xdr:from>
      <xdr:col>1</xdr:col>
      <xdr:colOff>142875</xdr:colOff>
      <xdr:row>0</xdr:row>
      <xdr:rowOff>76200</xdr:rowOff>
    </xdr:from>
    <xdr:to>
      <xdr:col>1</xdr:col>
      <xdr:colOff>1381125</xdr:colOff>
      <xdr:row>0</xdr:row>
      <xdr:rowOff>638175</xdr:rowOff>
    </xdr:to>
    <xdr:pic>
      <xdr:nvPicPr>
        <xdr:cNvPr id="3" name="Imagem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76200"/>
          <a:ext cx="12382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504825</xdr:colOff>
      <xdr:row>0</xdr:row>
      <xdr:rowOff>28576</xdr:rowOff>
    </xdr:from>
    <xdr:to>
      <xdr:col>7</xdr:col>
      <xdr:colOff>1914525</xdr:colOff>
      <xdr:row>0</xdr:row>
      <xdr:rowOff>523876</xdr:rowOff>
    </xdr:to>
    <xdr:pic>
      <xdr:nvPicPr>
        <xdr:cNvPr id="4" name="Imagem 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97025" y="28576"/>
          <a:ext cx="1409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390525</xdr:colOff>
      <xdr:row>0</xdr:row>
      <xdr:rowOff>76200</xdr:rowOff>
    </xdr:from>
    <xdr:to>
      <xdr:col>23</xdr:col>
      <xdr:colOff>209550</xdr:colOff>
      <xdr:row>5</xdr:row>
      <xdr:rowOff>76200</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9278600" y="76200"/>
          <a:ext cx="3476625" cy="962025"/>
        </a:xfrm>
        <a:prstGeom prst="leftArrow">
          <a:avLst/>
        </a:prstGeom>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a:t>VOLTAR</a:t>
          </a:r>
        </a:p>
      </xdr:txBody>
    </xdr:sp>
    <xdr:clientData/>
  </xdr:twoCellAnchor>
  <xdr:twoCellAnchor editAs="oneCell">
    <xdr:from>
      <xdr:col>0</xdr:col>
      <xdr:colOff>104775</xdr:colOff>
      <xdr:row>0</xdr:row>
      <xdr:rowOff>95250</xdr:rowOff>
    </xdr:from>
    <xdr:to>
      <xdr:col>1</xdr:col>
      <xdr:colOff>334317</xdr:colOff>
      <xdr:row>3</xdr:row>
      <xdr:rowOff>95250</xdr:rowOff>
    </xdr:to>
    <xdr:pic>
      <xdr:nvPicPr>
        <xdr:cNvPr id="4" name="Imagem 3" descr="https://lh5.googleusercontent.com/Pb0_Bw17UoVRXav51jE-db5yPzpq9qHux8yTTpArSuhp4I58Q05pWq058nINorEzdjDwnWGL4Dj32c9s94xKJKs3D-yC_PG1UhAGJ43oxAsN6Po9IdfJpxIKby7jO-GxdaHF1u4">
          <a:extLst>
            <a:ext uri="{FF2B5EF4-FFF2-40B4-BE49-F238E27FC236}">
              <a16:creationId xmlns:a16="http://schemas.microsoft.com/office/drawing/2014/main" id="{8D6CB6DC-BDF3-40BD-A455-DBD2620C44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95250"/>
          <a:ext cx="572442"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895350</xdr:colOff>
      <xdr:row>1</xdr:row>
      <xdr:rowOff>9525</xdr:rowOff>
    </xdr:from>
    <xdr:to>
      <xdr:col>16</xdr:col>
      <xdr:colOff>1701833</xdr:colOff>
      <xdr:row>3</xdr:row>
      <xdr:rowOff>38100</xdr:rowOff>
    </xdr:to>
    <xdr:pic>
      <xdr:nvPicPr>
        <xdr:cNvPr id="5" name="Imagem 4" descr="https://lh3.googleusercontent.com/MXM4Twv5ZBfowyRodsP6hLhIp-fm2IQ7uAFgAUH6Uhe2NlC1V6-pQz7dIs8eNEi0cTytRa-OnJYawZFMjP2VWIXoa_r7DAaTi-Y18GTCUy8FMEglk_Q4sAD0obQ5jGCB90l_pmM">
          <a:extLst>
            <a:ext uri="{FF2B5EF4-FFF2-40B4-BE49-F238E27FC236}">
              <a16:creationId xmlns:a16="http://schemas.microsoft.com/office/drawing/2014/main" id="{01C3CBC4-1E62-4E3D-9352-9CA214A13E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97450" y="200025"/>
          <a:ext cx="806483"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836085</xdr:colOff>
      <xdr:row>5</xdr:row>
      <xdr:rowOff>9525</xdr:rowOff>
    </xdr:from>
    <xdr:to>
      <xdr:col>3</xdr:col>
      <xdr:colOff>4638675</xdr:colOff>
      <xdr:row>7</xdr:row>
      <xdr:rowOff>171450</xdr:rowOff>
    </xdr:to>
    <xdr:sp macro="" textlink="">
      <xdr:nvSpPr>
        <xdr:cNvPr id="2" name="CaixaDeTexto 1">
          <a:extLst>
            <a:ext uri="{FF2B5EF4-FFF2-40B4-BE49-F238E27FC236}">
              <a16:creationId xmlns:a16="http://schemas.microsoft.com/office/drawing/2014/main" id="{00000000-0008-0000-0300-000002000000}"/>
            </a:ext>
          </a:extLst>
        </xdr:cNvPr>
        <xdr:cNvSpPr txBox="1"/>
      </xdr:nvSpPr>
      <xdr:spPr>
        <a:xfrm>
          <a:off x="1426635" y="1057275"/>
          <a:ext cx="3802590" cy="561975"/>
        </a:xfrm>
        <a:prstGeom prst="rect">
          <a:avLst/>
        </a:prstGeom>
        <a:solidFill>
          <a:schemeClr val="lt1"/>
        </a:solidFill>
        <a:ln w="9525" cmpd="sng">
          <a:solidFill>
            <a:srgbClr val="C0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C00000"/>
              </a:solidFill>
            </a:rPr>
            <a:t>Plano: </a:t>
          </a:r>
        </a:p>
      </xdr:txBody>
    </xdr:sp>
    <xdr:clientData/>
  </xdr:twoCellAnchor>
  <xdr:twoCellAnchor>
    <xdr:from>
      <xdr:col>15</xdr:col>
      <xdr:colOff>104775</xdr:colOff>
      <xdr:row>1</xdr:row>
      <xdr:rowOff>171450</xdr:rowOff>
    </xdr:from>
    <xdr:to>
      <xdr:col>19</xdr:col>
      <xdr:colOff>247650</xdr:colOff>
      <xdr:row>6</xdr:row>
      <xdr:rowOff>76200</xdr:rowOff>
    </xdr:to>
    <xdr:sp macro="" textlink="">
      <xdr:nvSpPr>
        <xdr:cNvPr id="7" name="Seta: para a Esquerda 6">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a:xfrm>
          <a:off x="14735175" y="247650"/>
          <a:ext cx="1666875" cy="1076325"/>
        </a:xfrm>
        <a:prstGeom prst="leftArrow">
          <a:avLst/>
        </a:prstGeom>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a:t>VOLTAR</a:t>
          </a:r>
        </a:p>
      </xdr:txBody>
    </xdr:sp>
    <xdr:clientData/>
  </xdr:twoCellAnchor>
  <xdr:twoCellAnchor>
    <xdr:from>
      <xdr:col>15</xdr:col>
      <xdr:colOff>114300</xdr:colOff>
      <xdr:row>7</xdr:row>
      <xdr:rowOff>171450</xdr:rowOff>
    </xdr:from>
    <xdr:to>
      <xdr:col>19</xdr:col>
      <xdr:colOff>361950</xdr:colOff>
      <xdr:row>16</xdr:row>
      <xdr:rowOff>142875</xdr:rowOff>
    </xdr:to>
    <xdr:sp macro="" textlink="">
      <xdr:nvSpPr>
        <xdr:cNvPr id="8" name="Retângulo: Cantos Diagonais Arredondados 7">
          <a:extLst>
            <a:ext uri="{FF2B5EF4-FFF2-40B4-BE49-F238E27FC236}">
              <a16:creationId xmlns:a16="http://schemas.microsoft.com/office/drawing/2014/main" id="{00000000-0008-0000-0300-000008000000}"/>
            </a:ext>
          </a:extLst>
        </xdr:cNvPr>
        <xdr:cNvSpPr/>
      </xdr:nvSpPr>
      <xdr:spPr>
        <a:xfrm>
          <a:off x="14744700" y="1619250"/>
          <a:ext cx="1771650" cy="1847850"/>
        </a:xfrm>
        <a:prstGeom prst="round2Diag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600"/>
            <a:t>Para criar</a:t>
          </a:r>
          <a:r>
            <a:rPr lang="pt-BR" sz="1600" baseline="0"/>
            <a:t> clique aqui 2x </a:t>
          </a:r>
          <a:endParaRPr lang="pt-BR" sz="1600"/>
        </a:p>
      </xdr:txBody>
    </xdr:sp>
    <xdr:clientData/>
  </xdr:twoCellAnchor>
  <mc:AlternateContent xmlns:mc="http://schemas.openxmlformats.org/markup-compatibility/2006">
    <mc:Choice xmlns:a14="http://schemas.microsoft.com/office/drawing/2010/main" Requires="a14">
      <xdr:twoCellAnchor editAs="oneCell">
        <xdr:from>
          <xdr:col>16</xdr:col>
          <xdr:colOff>209550</xdr:colOff>
          <xdr:row>11</xdr:row>
          <xdr:rowOff>9525</xdr:rowOff>
        </xdr:from>
        <xdr:to>
          <xdr:col>18</xdr:col>
          <xdr:colOff>276225</xdr:colOff>
          <xdr:row>14</xdr:row>
          <xdr:rowOff>123825</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18</xdr:col>
      <xdr:colOff>361950</xdr:colOff>
      <xdr:row>9</xdr:row>
      <xdr:rowOff>323850</xdr:rowOff>
    </xdr:from>
    <xdr:to>
      <xdr:col>19</xdr:col>
      <xdr:colOff>276225</xdr:colOff>
      <xdr:row>12</xdr:row>
      <xdr:rowOff>19050</xdr:rowOff>
    </xdr:to>
    <xdr:sp macro="" textlink="">
      <xdr:nvSpPr>
        <xdr:cNvPr id="9" name="Seta: Curva para a Esquerda 8">
          <a:extLst>
            <a:ext uri="{FF2B5EF4-FFF2-40B4-BE49-F238E27FC236}">
              <a16:creationId xmlns:a16="http://schemas.microsoft.com/office/drawing/2014/main" id="{00000000-0008-0000-0300-000009000000}"/>
            </a:ext>
          </a:extLst>
        </xdr:cNvPr>
        <xdr:cNvSpPr/>
      </xdr:nvSpPr>
      <xdr:spPr>
        <a:xfrm>
          <a:off x="16135350" y="2095500"/>
          <a:ext cx="295275" cy="438150"/>
        </a:xfrm>
        <a:prstGeom prst="curved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pt-BR" sz="1100">
            <a:solidFill>
              <a:schemeClr val="tx1"/>
            </a:solidFill>
          </a:endParaRPr>
        </a:p>
      </xdr:txBody>
    </xdr:sp>
    <xdr:clientData/>
  </xdr:twoCellAnchor>
  <xdr:twoCellAnchor editAs="oneCell">
    <xdr:from>
      <xdr:col>2</xdr:col>
      <xdr:colOff>114300</xdr:colOff>
      <xdr:row>2</xdr:row>
      <xdr:rowOff>152400</xdr:rowOff>
    </xdr:from>
    <xdr:to>
      <xdr:col>3</xdr:col>
      <xdr:colOff>4511584</xdr:colOff>
      <xdr:row>3</xdr:row>
      <xdr:rowOff>204592</xdr:rowOff>
    </xdr:to>
    <xdr:pic>
      <xdr:nvPicPr>
        <xdr:cNvPr id="11" name="Imagem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stretch>
          <a:fillRect/>
        </a:stretch>
      </xdr:blipFill>
      <xdr:spPr>
        <a:xfrm>
          <a:off x="342900" y="419100"/>
          <a:ext cx="4759234" cy="4331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161925</xdr:colOff>
      <xdr:row>4</xdr:row>
      <xdr:rowOff>0</xdr:rowOff>
    </xdr:from>
    <xdr:to>
      <xdr:col>18</xdr:col>
      <xdr:colOff>190500</xdr:colOff>
      <xdr:row>23</xdr:row>
      <xdr:rowOff>66676</xdr:rowOff>
    </xdr:to>
    <xdr:cxnSp macro="">
      <xdr:nvCxnSpPr>
        <xdr:cNvPr id="2" name="Conector reto 1">
          <a:extLst>
            <a:ext uri="{FF2B5EF4-FFF2-40B4-BE49-F238E27FC236}">
              <a16:creationId xmlns:a16="http://schemas.microsoft.com/office/drawing/2014/main" id="{00000000-0008-0000-0400-000002000000}"/>
            </a:ext>
          </a:extLst>
        </xdr:cNvPr>
        <xdr:cNvCxnSpPr/>
      </xdr:nvCxnSpPr>
      <xdr:spPr>
        <a:xfrm flipH="1" flipV="1">
          <a:off x="11134725" y="762000"/>
          <a:ext cx="28575" cy="3686176"/>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419100</xdr:colOff>
      <xdr:row>13</xdr:row>
      <xdr:rowOff>104775</xdr:rowOff>
    </xdr:from>
    <xdr:to>
      <xdr:col>19</xdr:col>
      <xdr:colOff>9525</xdr:colOff>
      <xdr:row>13</xdr:row>
      <xdr:rowOff>104777</xdr:rowOff>
    </xdr:to>
    <xdr:cxnSp macro="">
      <xdr:nvCxnSpPr>
        <xdr:cNvPr id="3" name="Conector reto 2">
          <a:extLst>
            <a:ext uri="{FF2B5EF4-FFF2-40B4-BE49-F238E27FC236}">
              <a16:creationId xmlns:a16="http://schemas.microsoft.com/office/drawing/2014/main" id="{00000000-0008-0000-0400-000003000000}"/>
            </a:ext>
          </a:extLst>
        </xdr:cNvPr>
        <xdr:cNvCxnSpPr/>
      </xdr:nvCxnSpPr>
      <xdr:spPr>
        <a:xfrm>
          <a:off x="419100" y="2581275"/>
          <a:ext cx="11172825" cy="2"/>
        </a:xfrm>
        <a:prstGeom prst="line">
          <a:avLst/>
        </a:prstGeom>
        <a:ln w="76200">
          <a:solidFill>
            <a:srgbClr val="00B0F0"/>
          </a:solidFill>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466726</xdr:colOff>
      <xdr:row>5</xdr:row>
      <xdr:rowOff>85725</xdr:rowOff>
    </xdr:from>
    <xdr:to>
      <xdr:col>4</xdr:col>
      <xdr:colOff>314326</xdr:colOff>
      <xdr:row>8</xdr:row>
      <xdr:rowOff>61412</xdr:rowOff>
    </xdr:to>
    <xdr:sp macro="" textlink="">
      <xdr:nvSpPr>
        <xdr:cNvPr id="4" name="Retângulo 3">
          <a:extLst>
            <a:ext uri="{FF2B5EF4-FFF2-40B4-BE49-F238E27FC236}">
              <a16:creationId xmlns:a16="http://schemas.microsoft.com/office/drawing/2014/main" id="{00000000-0008-0000-0400-000004000000}"/>
            </a:ext>
          </a:extLst>
        </xdr:cNvPr>
        <xdr:cNvSpPr/>
      </xdr:nvSpPr>
      <xdr:spPr>
        <a:xfrm>
          <a:off x="1076326" y="1038225"/>
          <a:ext cx="1676400" cy="547187"/>
        </a:xfrm>
        <a:prstGeom prst="rect">
          <a:avLst/>
        </a:prstGeom>
        <a:solidFill>
          <a:srgbClr val="00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800">
              <a:solidFill>
                <a:schemeClr val="bg1"/>
              </a:solidFill>
              <a:latin typeface="Aharoni" panose="02010803020104030203" pitchFamily="2" charset="-79"/>
              <a:cs typeface="Aharoni" panose="02010803020104030203" pitchFamily="2" charset="-79"/>
            </a:rPr>
            <a:t>Pessoa</a:t>
          </a:r>
        </a:p>
      </xdr:txBody>
    </xdr:sp>
    <xdr:clientData/>
  </xdr:twoCellAnchor>
  <xdr:twoCellAnchor>
    <xdr:from>
      <xdr:col>7</xdr:col>
      <xdr:colOff>76200</xdr:colOff>
      <xdr:row>5</xdr:row>
      <xdr:rowOff>85725</xdr:rowOff>
    </xdr:from>
    <xdr:to>
      <xdr:col>9</xdr:col>
      <xdr:colOff>533400</xdr:colOff>
      <xdr:row>8</xdr:row>
      <xdr:rowOff>61412</xdr:rowOff>
    </xdr:to>
    <xdr:sp macro="" textlink="">
      <xdr:nvSpPr>
        <xdr:cNvPr id="5" name="Retângulo 4">
          <a:extLst>
            <a:ext uri="{FF2B5EF4-FFF2-40B4-BE49-F238E27FC236}">
              <a16:creationId xmlns:a16="http://schemas.microsoft.com/office/drawing/2014/main" id="{00000000-0008-0000-0400-000005000000}"/>
            </a:ext>
          </a:extLst>
        </xdr:cNvPr>
        <xdr:cNvSpPr/>
      </xdr:nvSpPr>
      <xdr:spPr>
        <a:xfrm>
          <a:off x="4343400" y="1038225"/>
          <a:ext cx="1676400" cy="547187"/>
        </a:xfrm>
        <a:prstGeom prst="rect">
          <a:avLst/>
        </a:prstGeom>
        <a:solidFill>
          <a:srgbClr val="00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800">
              <a:solidFill>
                <a:schemeClr val="bg1"/>
              </a:solidFill>
              <a:latin typeface="Aharoni" panose="02010803020104030203" pitchFamily="2" charset="-79"/>
              <a:cs typeface="Aharoni" panose="02010803020104030203" pitchFamily="2" charset="-79"/>
            </a:rPr>
            <a:t>Método</a:t>
          </a:r>
        </a:p>
      </xdr:txBody>
    </xdr:sp>
    <xdr:clientData/>
  </xdr:twoCellAnchor>
  <xdr:twoCellAnchor>
    <xdr:from>
      <xdr:col>12</xdr:col>
      <xdr:colOff>304800</xdr:colOff>
      <xdr:row>5</xdr:row>
      <xdr:rowOff>85726</xdr:rowOff>
    </xdr:from>
    <xdr:to>
      <xdr:col>15</xdr:col>
      <xdr:colOff>152400</xdr:colOff>
      <xdr:row>8</xdr:row>
      <xdr:rowOff>76200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7620000" y="1038226"/>
          <a:ext cx="1676400" cy="561974"/>
        </a:xfrm>
        <a:prstGeom prst="rect">
          <a:avLst/>
        </a:prstGeom>
        <a:solidFill>
          <a:srgbClr val="00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800">
              <a:solidFill>
                <a:schemeClr val="bg1"/>
              </a:solidFill>
              <a:latin typeface="Aharoni" panose="02010803020104030203" pitchFamily="2" charset="-79"/>
              <a:cs typeface="Aharoni" panose="02010803020104030203" pitchFamily="2" charset="-79"/>
            </a:rPr>
            <a:t>Medida</a:t>
          </a:r>
        </a:p>
      </xdr:txBody>
    </xdr:sp>
    <xdr:clientData/>
  </xdr:twoCellAnchor>
  <xdr:twoCellAnchor editAs="oneCell">
    <xdr:from>
      <xdr:col>11</xdr:col>
      <xdr:colOff>352425</xdr:colOff>
      <xdr:row>4</xdr:row>
      <xdr:rowOff>133349</xdr:rowOff>
    </xdr:from>
    <xdr:to>
      <xdr:col>12</xdr:col>
      <xdr:colOff>523874</xdr:colOff>
      <xdr:row>8</xdr:row>
      <xdr:rowOff>152398</xdr:rowOff>
    </xdr:to>
    <xdr:pic>
      <xdr:nvPicPr>
        <xdr:cNvPr id="7" name="Imagem 6" descr="green-icon-measure - Green's Power">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7058025" y="895349"/>
          <a:ext cx="781049" cy="781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171451</xdr:colOff>
      <xdr:row>4</xdr:row>
      <xdr:rowOff>123826</xdr:rowOff>
    </xdr:from>
    <xdr:to>
      <xdr:col>7</xdr:col>
      <xdr:colOff>323850</xdr:colOff>
      <xdr:row>8</xdr:row>
      <xdr:rowOff>123825</xdr:rowOff>
    </xdr:to>
    <xdr:pic>
      <xdr:nvPicPr>
        <xdr:cNvPr id="8" name="Imagem 7" descr="Processes &amp; Methods Icon - The Data Visualisation Catalogue Store">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3829051" y="885826"/>
          <a:ext cx="761999"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447674</xdr:colOff>
      <xdr:row>19</xdr:row>
      <xdr:rowOff>95249</xdr:rowOff>
    </xdr:from>
    <xdr:to>
      <xdr:col>4</xdr:col>
      <xdr:colOff>295274</xdr:colOff>
      <xdr:row>22</xdr:row>
      <xdr:rowOff>70936</xdr:rowOff>
    </xdr:to>
    <xdr:sp macro="" textlink="">
      <xdr:nvSpPr>
        <xdr:cNvPr id="9" name="Retângulo 8">
          <a:extLst>
            <a:ext uri="{FF2B5EF4-FFF2-40B4-BE49-F238E27FC236}">
              <a16:creationId xmlns:a16="http://schemas.microsoft.com/office/drawing/2014/main" id="{00000000-0008-0000-0400-000009000000}"/>
            </a:ext>
          </a:extLst>
        </xdr:cNvPr>
        <xdr:cNvSpPr/>
      </xdr:nvSpPr>
      <xdr:spPr>
        <a:xfrm>
          <a:off x="1057274" y="3714749"/>
          <a:ext cx="1676400" cy="547187"/>
        </a:xfrm>
        <a:prstGeom prst="rect">
          <a:avLst/>
        </a:prstGeom>
        <a:solidFill>
          <a:srgbClr val="00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800">
              <a:solidFill>
                <a:schemeClr val="bg1"/>
              </a:solidFill>
              <a:latin typeface="Aharoni" panose="02010803020104030203" pitchFamily="2" charset="-79"/>
              <a:cs typeface="Aharoni" panose="02010803020104030203" pitchFamily="2" charset="-79"/>
            </a:rPr>
            <a:t>Máquina</a:t>
          </a:r>
        </a:p>
      </xdr:txBody>
    </xdr:sp>
    <xdr:clientData/>
  </xdr:twoCellAnchor>
  <xdr:twoCellAnchor>
    <xdr:from>
      <xdr:col>0</xdr:col>
      <xdr:colOff>190501</xdr:colOff>
      <xdr:row>18</xdr:row>
      <xdr:rowOff>95249</xdr:rowOff>
    </xdr:from>
    <xdr:to>
      <xdr:col>2</xdr:col>
      <xdr:colOff>85725</xdr:colOff>
      <xdr:row>22</xdr:row>
      <xdr:rowOff>180975</xdr:rowOff>
    </xdr:to>
    <xdr:grpSp>
      <xdr:nvGrpSpPr>
        <xdr:cNvPr id="10" name="Agrupar 9">
          <a:extLst>
            <a:ext uri="{FF2B5EF4-FFF2-40B4-BE49-F238E27FC236}">
              <a16:creationId xmlns:a16="http://schemas.microsoft.com/office/drawing/2014/main" id="{00000000-0008-0000-0400-00000A000000}"/>
            </a:ext>
          </a:extLst>
        </xdr:cNvPr>
        <xdr:cNvGrpSpPr/>
      </xdr:nvGrpSpPr>
      <xdr:grpSpPr>
        <a:xfrm>
          <a:off x="190501" y="3524249"/>
          <a:ext cx="1114424" cy="847726"/>
          <a:chOff x="876301" y="3105149"/>
          <a:chExt cx="819150" cy="676275"/>
        </a:xfrm>
      </xdr:grpSpPr>
      <xdr:sp macro="" textlink="">
        <xdr:nvSpPr>
          <xdr:cNvPr id="11" name="Elipse 10">
            <a:extLst>
              <a:ext uri="{FF2B5EF4-FFF2-40B4-BE49-F238E27FC236}">
                <a16:creationId xmlns:a16="http://schemas.microsoft.com/office/drawing/2014/main" id="{00000000-0008-0000-0400-00000B000000}"/>
              </a:ext>
            </a:extLst>
          </xdr:cNvPr>
          <xdr:cNvSpPr/>
        </xdr:nvSpPr>
        <xdr:spPr>
          <a:xfrm>
            <a:off x="942975" y="3105149"/>
            <a:ext cx="676274" cy="676275"/>
          </a:xfrm>
          <a:prstGeom prst="ellipse">
            <a:avLst/>
          </a:prstGeom>
          <a:solidFill>
            <a:srgbClr val="00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2" name="Imagem 11" descr="Machine Icon (Gráfico) por rudezstudio · Creative Fabrica">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5" cstate="print">
            <a:grayscl/>
            <a:extLst>
              <a:ext uri="{BEBA8EAE-BF5A-486C-A8C5-ECC9F3942E4B}">
                <a14:imgProps xmlns:a14="http://schemas.microsoft.com/office/drawing/2010/main">
                  <a14:imgLayer r:embed="rId6">
                    <a14:imgEffect>
                      <a14:backgroundRemoval t="10000" b="90000" l="10000" r="90000">
                        <a14:foregroundMark x1="68621" y1="19689" x2="43276" y2="31606"/>
                        <a14:foregroundMark x1="41724" y1="45078" x2="32414" y2="77461"/>
                        <a14:foregroundMark x1="67069" y1="78756" x2="28103" y2="73316"/>
                        <a14:foregroundMark x1="70345" y1="37306" x2="63448" y2="38601"/>
                        <a14:foregroundMark x1="62931" y1="30052" x2="42759" y2="34456"/>
                        <a14:foregroundMark x1="42759" y1="34456" x2="28103" y2="68135"/>
                        <a14:foregroundMark x1="38966" y1="82383" x2="53448" y2="82383"/>
                      </a14:backgroundRemoval>
                    </a14:imgEffect>
                    <a14:imgEffect>
                      <a14:artisticGlowDiffused/>
                    </a14:imgEffect>
                  </a14:imgLayer>
                </a14:imgProps>
              </a:ext>
              <a:ext uri="{28A0092B-C50C-407E-A947-70E740481C1C}">
                <a14:useLocalDpi xmlns:a14="http://schemas.microsoft.com/office/drawing/2010/main" val="0"/>
              </a:ext>
            </a:extLst>
          </a:blip>
          <a:srcRect/>
          <a:stretch>
            <a:fillRect/>
          </a:stretch>
        </xdr:blipFill>
        <xdr:spPr bwMode="auto">
          <a:xfrm>
            <a:off x="876301" y="3160066"/>
            <a:ext cx="819150" cy="545158"/>
          </a:xfrm>
          <a:prstGeom prst="rect">
            <a:avLst/>
          </a:prstGeom>
          <a:noFill/>
          <a:ln>
            <a:noFill/>
          </a:ln>
          <a:effectLst/>
          <a:scene3d>
            <a:camera prst="orthographicFront">
              <a:rot lat="0" lon="0" rev="0"/>
            </a:camera>
            <a:lightRig rig="contrasting" dir="t">
              <a:rot lat="0" lon="0" rev="7800000"/>
            </a:lightRig>
          </a:scene3d>
          <a:sp3d>
            <a:bevelT w="139700" h="139700"/>
          </a:sp3d>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123824</xdr:colOff>
      <xdr:row>18</xdr:row>
      <xdr:rowOff>152400</xdr:rowOff>
    </xdr:from>
    <xdr:to>
      <xdr:col>7</xdr:col>
      <xdr:colOff>304799</xdr:colOff>
      <xdr:row>23</xdr:row>
      <xdr:rowOff>19050</xdr:rowOff>
    </xdr:to>
    <xdr:sp macro="" textlink="">
      <xdr:nvSpPr>
        <xdr:cNvPr id="13" name="Elipse 12">
          <a:extLst>
            <a:ext uri="{FF2B5EF4-FFF2-40B4-BE49-F238E27FC236}">
              <a16:creationId xmlns:a16="http://schemas.microsoft.com/office/drawing/2014/main" id="{00000000-0008-0000-0400-00000D000000}"/>
            </a:ext>
          </a:extLst>
        </xdr:cNvPr>
        <xdr:cNvSpPr/>
      </xdr:nvSpPr>
      <xdr:spPr>
        <a:xfrm>
          <a:off x="3781424" y="3581400"/>
          <a:ext cx="790575" cy="819150"/>
        </a:xfrm>
        <a:prstGeom prst="ellipse">
          <a:avLst/>
        </a:prstGeom>
        <a:solidFill>
          <a:srgbClr val="00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104775</xdr:colOff>
      <xdr:row>19</xdr:row>
      <xdr:rowOff>85725</xdr:rowOff>
    </xdr:from>
    <xdr:to>
      <xdr:col>9</xdr:col>
      <xdr:colOff>561975</xdr:colOff>
      <xdr:row>22</xdr:row>
      <xdr:rowOff>114300</xdr:rowOff>
    </xdr:to>
    <xdr:sp macro="" textlink="">
      <xdr:nvSpPr>
        <xdr:cNvPr id="14" name="Retângulo 13">
          <a:extLst>
            <a:ext uri="{FF2B5EF4-FFF2-40B4-BE49-F238E27FC236}">
              <a16:creationId xmlns:a16="http://schemas.microsoft.com/office/drawing/2014/main" id="{00000000-0008-0000-0400-00000E000000}"/>
            </a:ext>
          </a:extLst>
        </xdr:cNvPr>
        <xdr:cNvSpPr/>
      </xdr:nvSpPr>
      <xdr:spPr>
        <a:xfrm>
          <a:off x="4371975" y="3705225"/>
          <a:ext cx="1676400" cy="600075"/>
        </a:xfrm>
        <a:prstGeom prst="rect">
          <a:avLst/>
        </a:prstGeom>
        <a:solidFill>
          <a:srgbClr val="00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800">
              <a:solidFill>
                <a:schemeClr val="bg1"/>
              </a:solidFill>
              <a:latin typeface="Aharoni" panose="02010803020104030203" pitchFamily="2" charset="-79"/>
              <a:cs typeface="Aharoni" panose="02010803020104030203" pitchFamily="2" charset="-79"/>
            </a:rPr>
            <a:t>Meio</a:t>
          </a:r>
          <a:r>
            <a:rPr lang="pt-BR" sz="1800" baseline="0">
              <a:solidFill>
                <a:schemeClr val="bg1"/>
              </a:solidFill>
              <a:latin typeface="Aharoni" panose="02010803020104030203" pitchFamily="2" charset="-79"/>
              <a:cs typeface="Aharoni" panose="02010803020104030203" pitchFamily="2" charset="-79"/>
            </a:rPr>
            <a:t> Ambiente</a:t>
          </a:r>
          <a:endParaRPr lang="pt-BR" sz="1800">
            <a:solidFill>
              <a:schemeClr val="bg1"/>
            </a:solidFill>
            <a:latin typeface="Aharoni" panose="02010803020104030203" pitchFamily="2" charset="-79"/>
            <a:cs typeface="Aharoni" panose="02010803020104030203" pitchFamily="2" charset="-79"/>
          </a:endParaRPr>
        </a:p>
      </xdr:txBody>
    </xdr:sp>
    <xdr:clientData/>
  </xdr:twoCellAnchor>
  <xdr:twoCellAnchor>
    <xdr:from>
      <xdr:col>11</xdr:col>
      <xdr:colOff>361950</xdr:colOff>
      <xdr:row>18</xdr:row>
      <xdr:rowOff>123824</xdr:rowOff>
    </xdr:from>
    <xdr:to>
      <xdr:col>13</xdr:col>
      <xdr:colOff>28575</xdr:colOff>
      <xdr:row>22</xdr:row>
      <xdr:rowOff>190499</xdr:rowOff>
    </xdr:to>
    <xdr:sp macro="" textlink="">
      <xdr:nvSpPr>
        <xdr:cNvPr id="15" name="Elipse 14">
          <a:extLst>
            <a:ext uri="{FF2B5EF4-FFF2-40B4-BE49-F238E27FC236}">
              <a16:creationId xmlns:a16="http://schemas.microsoft.com/office/drawing/2014/main" id="{00000000-0008-0000-0400-00000F000000}"/>
            </a:ext>
          </a:extLst>
        </xdr:cNvPr>
        <xdr:cNvSpPr/>
      </xdr:nvSpPr>
      <xdr:spPr>
        <a:xfrm>
          <a:off x="7067550" y="3552824"/>
          <a:ext cx="885825" cy="828675"/>
        </a:xfrm>
        <a:prstGeom prst="ellipse">
          <a:avLst/>
        </a:prstGeom>
        <a:solidFill>
          <a:srgbClr val="00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12</xdr:col>
      <xdr:colOff>371475</xdr:colOff>
      <xdr:row>19</xdr:row>
      <xdr:rowOff>57150</xdr:rowOff>
    </xdr:from>
    <xdr:to>
      <xdr:col>15</xdr:col>
      <xdr:colOff>219075</xdr:colOff>
      <xdr:row>22</xdr:row>
      <xdr:rowOff>85725</xdr:rowOff>
    </xdr:to>
    <xdr:sp macro="" textlink="">
      <xdr:nvSpPr>
        <xdr:cNvPr id="16" name="Retângulo 15">
          <a:extLst>
            <a:ext uri="{FF2B5EF4-FFF2-40B4-BE49-F238E27FC236}">
              <a16:creationId xmlns:a16="http://schemas.microsoft.com/office/drawing/2014/main" id="{00000000-0008-0000-0400-000010000000}"/>
            </a:ext>
          </a:extLst>
        </xdr:cNvPr>
        <xdr:cNvSpPr/>
      </xdr:nvSpPr>
      <xdr:spPr>
        <a:xfrm>
          <a:off x="7686675" y="3676650"/>
          <a:ext cx="1676400" cy="600075"/>
        </a:xfrm>
        <a:prstGeom prst="rect">
          <a:avLst/>
        </a:prstGeom>
        <a:solidFill>
          <a:srgbClr val="00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800">
              <a:solidFill>
                <a:schemeClr val="bg1"/>
              </a:solidFill>
              <a:latin typeface="Aharoni" panose="02010803020104030203" pitchFamily="2" charset="-79"/>
              <a:cs typeface="Aharoni" panose="02010803020104030203" pitchFamily="2" charset="-79"/>
            </a:rPr>
            <a:t>Materiais</a:t>
          </a:r>
        </a:p>
      </xdr:txBody>
    </xdr:sp>
    <xdr:clientData/>
  </xdr:twoCellAnchor>
  <xdr:twoCellAnchor editAs="oneCell">
    <xdr:from>
      <xdr:col>6</xdr:col>
      <xdr:colOff>219076</xdr:colOff>
      <xdr:row>19</xdr:row>
      <xdr:rowOff>85725</xdr:rowOff>
    </xdr:from>
    <xdr:to>
      <xdr:col>7</xdr:col>
      <xdr:colOff>171450</xdr:colOff>
      <xdr:row>22</xdr:row>
      <xdr:rowOff>76199</xdr:rowOff>
    </xdr:to>
    <xdr:pic>
      <xdr:nvPicPr>
        <xdr:cNvPr id="17" name="Imagem 16" descr="Environment Icons - Download Free Vector Icons | Noun Project">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7" cstate="print">
          <a:duotone>
            <a:prstClr val="black"/>
            <a:srgbClr val="FFFFFF">
              <a:tint val="45000"/>
              <a:satMod val="400000"/>
            </a:srgbClr>
          </a:duotone>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val="0"/>
            </a:ext>
          </a:extLst>
        </a:blip>
        <a:srcRect/>
        <a:stretch>
          <a:fillRect/>
        </a:stretch>
      </xdr:blipFill>
      <xdr:spPr bwMode="auto">
        <a:xfrm>
          <a:off x="3876676" y="3705225"/>
          <a:ext cx="561974"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495300</xdr:colOff>
      <xdr:row>4</xdr:row>
      <xdr:rowOff>123825</xdr:rowOff>
    </xdr:from>
    <xdr:to>
      <xdr:col>2</xdr:col>
      <xdr:colOff>161925</xdr:colOff>
      <xdr:row>9</xdr:row>
      <xdr:rowOff>0</xdr:rowOff>
    </xdr:to>
    <xdr:grpSp>
      <xdr:nvGrpSpPr>
        <xdr:cNvPr id="18" name="Agrupar 17">
          <a:extLst>
            <a:ext uri="{FF2B5EF4-FFF2-40B4-BE49-F238E27FC236}">
              <a16:creationId xmlns:a16="http://schemas.microsoft.com/office/drawing/2014/main" id="{00000000-0008-0000-0400-000012000000}"/>
            </a:ext>
          </a:extLst>
        </xdr:cNvPr>
        <xdr:cNvGrpSpPr/>
      </xdr:nvGrpSpPr>
      <xdr:grpSpPr>
        <a:xfrm>
          <a:off x="495300" y="885825"/>
          <a:ext cx="885825" cy="828675"/>
          <a:chOff x="1028700" y="314325"/>
          <a:chExt cx="885825" cy="828675"/>
        </a:xfrm>
      </xdr:grpSpPr>
      <xdr:sp macro="" textlink="">
        <xdr:nvSpPr>
          <xdr:cNvPr id="19" name="Elipse 18">
            <a:extLst>
              <a:ext uri="{FF2B5EF4-FFF2-40B4-BE49-F238E27FC236}">
                <a16:creationId xmlns:a16="http://schemas.microsoft.com/office/drawing/2014/main" id="{00000000-0008-0000-0400-000013000000}"/>
              </a:ext>
            </a:extLst>
          </xdr:cNvPr>
          <xdr:cNvSpPr/>
        </xdr:nvSpPr>
        <xdr:spPr>
          <a:xfrm>
            <a:off x="1028700" y="314325"/>
            <a:ext cx="885825" cy="828675"/>
          </a:xfrm>
          <a:prstGeom prst="ellipse">
            <a:avLst/>
          </a:prstGeom>
          <a:solidFill>
            <a:srgbClr val="00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20" name="Imagem 19" descr="Person Icon at GetDrawings | Free download">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artisticPhotocopy trans="0" detail="0"/>
                    </a14:imgEffect>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1207261" y="449635"/>
            <a:ext cx="519180" cy="523175"/>
          </a:xfrm>
          <a:prstGeom prst="rect">
            <a:avLst/>
          </a:prstGeom>
          <a:noFill/>
          <a:ln>
            <a:noFill/>
          </a:ln>
          <a:effectLst>
            <a:glow>
              <a:schemeClr val="accent1"/>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grpSp>
    <xdr:clientData/>
  </xdr:twoCellAnchor>
  <xdr:twoCellAnchor>
    <xdr:from>
      <xdr:col>15</xdr:col>
      <xdr:colOff>19050</xdr:colOff>
      <xdr:row>6</xdr:row>
      <xdr:rowOff>152400</xdr:rowOff>
    </xdr:from>
    <xdr:to>
      <xdr:col>19</xdr:col>
      <xdr:colOff>19050</xdr:colOff>
      <xdr:row>13</xdr:row>
      <xdr:rowOff>95250</xdr:rowOff>
    </xdr:to>
    <xdr:cxnSp macro="">
      <xdr:nvCxnSpPr>
        <xdr:cNvPr id="21" name="Conector reto 20">
          <a:extLst>
            <a:ext uri="{FF2B5EF4-FFF2-40B4-BE49-F238E27FC236}">
              <a16:creationId xmlns:a16="http://schemas.microsoft.com/office/drawing/2014/main" id="{00000000-0008-0000-0400-000015000000}"/>
            </a:ext>
          </a:extLst>
        </xdr:cNvPr>
        <xdr:cNvCxnSpPr/>
      </xdr:nvCxnSpPr>
      <xdr:spPr>
        <a:xfrm>
          <a:off x="9163050" y="1295400"/>
          <a:ext cx="2438400" cy="1276350"/>
        </a:xfrm>
        <a:prstGeom prst="line">
          <a:avLst/>
        </a:prstGeom>
        <a:ln w="76200">
          <a:solidFill>
            <a:srgbClr val="0070C0"/>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76200</xdr:colOff>
      <xdr:row>13</xdr:row>
      <xdr:rowOff>104775</xdr:rowOff>
    </xdr:from>
    <xdr:to>
      <xdr:col>19</xdr:col>
      <xdr:colOff>0</xdr:colOff>
      <xdr:row>21</xdr:row>
      <xdr:rowOff>95251</xdr:rowOff>
    </xdr:to>
    <xdr:cxnSp macro="">
      <xdr:nvCxnSpPr>
        <xdr:cNvPr id="22" name="Conector reto 21">
          <a:extLst>
            <a:ext uri="{FF2B5EF4-FFF2-40B4-BE49-F238E27FC236}">
              <a16:creationId xmlns:a16="http://schemas.microsoft.com/office/drawing/2014/main" id="{00000000-0008-0000-0400-000016000000}"/>
            </a:ext>
          </a:extLst>
        </xdr:cNvPr>
        <xdr:cNvCxnSpPr/>
      </xdr:nvCxnSpPr>
      <xdr:spPr>
        <a:xfrm flipV="1">
          <a:off x="9220200" y="2581275"/>
          <a:ext cx="2362200" cy="1514476"/>
        </a:xfrm>
        <a:prstGeom prst="line">
          <a:avLst/>
        </a:prstGeom>
        <a:ln w="76200">
          <a:solidFill>
            <a:srgbClr val="0070C0"/>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495300</xdr:colOff>
      <xdr:row>19</xdr:row>
      <xdr:rowOff>0</xdr:rowOff>
    </xdr:from>
    <xdr:to>
      <xdr:col>12</xdr:col>
      <xdr:colOff>472823</xdr:colOff>
      <xdr:row>22</xdr:row>
      <xdr:rowOff>57150</xdr:rowOff>
    </xdr:to>
    <xdr:pic>
      <xdr:nvPicPr>
        <xdr:cNvPr id="23" name="Imagem 22" descr="Crane Clipart Construction Logo - Construction Materials Icon Png ...">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0" b="100000" l="0" r="100000">
                      <a14:foregroundMark x1="49024" y1="80979" x2="89756" y2="82118"/>
                      <a14:foregroundMark x1="21707" y1="83941" x2="13415" y2="80410"/>
                    </a14:backgroundRemoval>
                  </a14:imgEffect>
                  <a14:imgEffect>
                    <a14:brightnessContrast bright="100000"/>
                  </a14:imgEffect>
                </a14:imgLayer>
              </a14:imgProps>
            </a:ext>
            <a:ext uri="{28A0092B-C50C-407E-A947-70E740481C1C}">
              <a14:useLocalDpi xmlns:a14="http://schemas.microsoft.com/office/drawing/2010/main" val="0"/>
            </a:ext>
          </a:extLst>
        </a:blip>
        <a:srcRect/>
        <a:stretch>
          <a:fillRect/>
        </a:stretch>
      </xdr:blipFill>
      <xdr:spPr bwMode="auto">
        <a:xfrm>
          <a:off x="7200900" y="3619500"/>
          <a:ext cx="587123" cy="628650"/>
        </a:xfrm>
        <a:prstGeom prst="rect">
          <a:avLst/>
        </a:prstGeom>
        <a:noFill/>
        <a:effectLst>
          <a:glow>
            <a:schemeClr val="bg1">
              <a:alpha val="4100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276225</xdr:colOff>
      <xdr:row>8</xdr:row>
      <xdr:rowOff>47625</xdr:rowOff>
    </xdr:from>
    <xdr:to>
      <xdr:col>5</xdr:col>
      <xdr:colOff>419100</xdr:colOff>
      <xdr:row>13</xdr:row>
      <xdr:rowOff>28575</xdr:rowOff>
    </xdr:to>
    <xdr:cxnSp macro="">
      <xdr:nvCxnSpPr>
        <xdr:cNvPr id="24" name="Conector de Seta Reta 23">
          <a:extLst>
            <a:ext uri="{FF2B5EF4-FFF2-40B4-BE49-F238E27FC236}">
              <a16:creationId xmlns:a16="http://schemas.microsoft.com/office/drawing/2014/main" id="{00000000-0008-0000-0400-000018000000}"/>
            </a:ext>
          </a:extLst>
        </xdr:cNvPr>
        <xdr:cNvCxnSpPr/>
      </xdr:nvCxnSpPr>
      <xdr:spPr>
        <a:xfrm>
          <a:off x="2714625" y="1571625"/>
          <a:ext cx="752475" cy="933450"/>
        </a:xfrm>
        <a:prstGeom prst="straightConnector1">
          <a:avLst/>
        </a:prstGeom>
        <a:ln w="1270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476250</xdr:colOff>
      <xdr:row>8</xdr:row>
      <xdr:rowOff>19050</xdr:rowOff>
    </xdr:from>
    <xdr:to>
      <xdr:col>11</xdr:col>
      <xdr:colOff>19050</xdr:colOff>
      <xdr:row>13</xdr:row>
      <xdr:rowOff>47625</xdr:rowOff>
    </xdr:to>
    <xdr:cxnSp macro="">
      <xdr:nvCxnSpPr>
        <xdr:cNvPr id="25" name="Conector de Seta Reta 24">
          <a:extLst>
            <a:ext uri="{FF2B5EF4-FFF2-40B4-BE49-F238E27FC236}">
              <a16:creationId xmlns:a16="http://schemas.microsoft.com/office/drawing/2014/main" id="{00000000-0008-0000-0400-000019000000}"/>
            </a:ext>
          </a:extLst>
        </xdr:cNvPr>
        <xdr:cNvCxnSpPr/>
      </xdr:nvCxnSpPr>
      <xdr:spPr>
        <a:xfrm>
          <a:off x="5962650" y="1543050"/>
          <a:ext cx="762000" cy="981075"/>
        </a:xfrm>
        <a:prstGeom prst="straightConnector1">
          <a:avLst/>
        </a:prstGeom>
        <a:ln w="1270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104775</xdr:colOff>
      <xdr:row>8</xdr:row>
      <xdr:rowOff>28575</xdr:rowOff>
    </xdr:from>
    <xdr:to>
      <xdr:col>16</xdr:col>
      <xdr:colOff>304800</xdr:colOff>
      <xdr:row>13</xdr:row>
      <xdr:rowOff>28575</xdr:rowOff>
    </xdr:to>
    <xdr:cxnSp macro="">
      <xdr:nvCxnSpPr>
        <xdr:cNvPr id="26" name="Conector de Seta Reta 25">
          <a:extLst>
            <a:ext uri="{FF2B5EF4-FFF2-40B4-BE49-F238E27FC236}">
              <a16:creationId xmlns:a16="http://schemas.microsoft.com/office/drawing/2014/main" id="{00000000-0008-0000-0400-00001A000000}"/>
            </a:ext>
          </a:extLst>
        </xdr:cNvPr>
        <xdr:cNvCxnSpPr/>
      </xdr:nvCxnSpPr>
      <xdr:spPr>
        <a:xfrm>
          <a:off x="9248775" y="1552575"/>
          <a:ext cx="809625" cy="952500"/>
        </a:xfrm>
        <a:prstGeom prst="straightConnector1">
          <a:avLst/>
        </a:prstGeom>
        <a:ln w="1270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219075</xdr:colOff>
      <xdr:row>14</xdr:row>
      <xdr:rowOff>0</xdr:rowOff>
    </xdr:from>
    <xdr:to>
      <xdr:col>5</xdr:col>
      <xdr:colOff>361950</xdr:colOff>
      <xdr:row>19</xdr:row>
      <xdr:rowOff>123826</xdr:rowOff>
    </xdr:to>
    <xdr:cxnSp macro="">
      <xdr:nvCxnSpPr>
        <xdr:cNvPr id="27" name="Conector de Seta Reta 26">
          <a:extLst>
            <a:ext uri="{FF2B5EF4-FFF2-40B4-BE49-F238E27FC236}">
              <a16:creationId xmlns:a16="http://schemas.microsoft.com/office/drawing/2014/main" id="{00000000-0008-0000-0400-00001B000000}"/>
            </a:ext>
          </a:extLst>
        </xdr:cNvPr>
        <xdr:cNvCxnSpPr/>
      </xdr:nvCxnSpPr>
      <xdr:spPr>
        <a:xfrm flipV="1">
          <a:off x="2657475" y="2667000"/>
          <a:ext cx="752475" cy="1076326"/>
        </a:xfrm>
        <a:prstGeom prst="straightConnector1">
          <a:avLst/>
        </a:prstGeom>
        <a:ln w="1270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523875</xdr:colOff>
      <xdr:row>13</xdr:row>
      <xdr:rowOff>161925</xdr:rowOff>
    </xdr:from>
    <xdr:to>
      <xdr:col>11</xdr:col>
      <xdr:colOff>57150</xdr:colOff>
      <xdr:row>19</xdr:row>
      <xdr:rowOff>95251</xdr:rowOff>
    </xdr:to>
    <xdr:cxnSp macro="">
      <xdr:nvCxnSpPr>
        <xdr:cNvPr id="28" name="Conector de Seta Reta 27">
          <a:extLst>
            <a:ext uri="{FF2B5EF4-FFF2-40B4-BE49-F238E27FC236}">
              <a16:creationId xmlns:a16="http://schemas.microsoft.com/office/drawing/2014/main" id="{00000000-0008-0000-0400-00001C000000}"/>
            </a:ext>
          </a:extLst>
        </xdr:cNvPr>
        <xdr:cNvCxnSpPr/>
      </xdr:nvCxnSpPr>
      <xdr:spPr>
        <a:xfrm flipV="1">
          <a:off x="6010275" y="2638425"/>
          <a:ext cx="752475" cy="1076326"/>
        </a:xfrm>
        <a:prstGeom prst="straightConnector1">
          <a:avLst/>
        </a:prstGeom>
        <a:ln w="1270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180975</xdr:colOff>
      <xdr:row>13</xdr:row>
      <xdr:rowOff>171450</xdr:rowOff>
    </xdr:from>
    <xdr:to>
      <xdr:col>16</xdr:col>
      <xdr:colOff>323850</xdr:colOff>
      <xdr:row>19</xdr:row>
      <xdr:rowOff>104776</xdr:rowOff>
    </xdr:to>
    <xdr:cxnSp macro="">
      <xdr:nvCxnSpPr>
        <xdr:cNvPr id="29" name="Conector de Seta Reta 28">
          <a:extLst>
            <a:ext uri="{FF2B5EF4-FFF2-40B4-BE49-F238E27FC236}">
              <a16:creationId xmlns:a16="http://schemas.microsoft.com/office/drawing/2014/main" id="{00000000-0008-0000-0400-00001D000000}"/>
            </a:ext>
          </a:extLst>
        </xdr:cNvPr>
        <xdr:cNvCxnSpPr/>
      </xdr:nvCxnSpPr>
      <xdr:spPr>
        <a:xfrm flipV="1">
          <a:off x="9324975" y="2647950"/>
          <a:ext cx="752475" cy="1076326"/>
        </a:xfrm>
        <a:prstGeom prst="straightConnector1">
          <a:avLst/>
        </a:prstGeom>
        <a:ln w="1270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7</xdr:row>
      <xdr:rowOff>180976</xdr:rowOff>
    </xdr:from>
    <xdr:to>
      <xdr:col>4</xdr:col>
      <xdr:colOff>352425</xdr:colOff>
      <xdr:row>9</xdr:row>
      <xdr:rowOff>57150</xdr:rowOff>
    </xdr:to>
    <xdr:grpSp>
      <xdr:nvGrpSpPr>
        <xdr:cNvPr id="30" name="Agrupar 29">
          <a:extLst>
            <a:ext uri="{FF2B5EF4-FFF2-40B4-BE49-F238E27FC236}">
              <a16:creationId xmlns:a16="http://schemas.microsoft.com/office/drawing/2014/main" id="{00000000-0008-0000-0400-00001E000000}"/>
            </a:ext>
          </a:extLst>
        </xdr:cNvPr>
        <xdr:cNvGrpSpPr/>
      </xdr:nvGrpSpPr>
      <xdr:grpSpPr>
        <a:xfrm>
          <a:off x="1400176" y="1514476"/>
          <a:ext cx="1390649" cy="257174"/>
          <a:chOff x="2009776" y="942976"/>
          <a:chExt cx="1390649" cy="257174"/>
        </a:xfrm>
      </xdr:grpSpPr>
      <xdr:cxnSp macro="">
        <xdr:nvCxnSpPr>
          <xdr:cNvPr id="31" name="Conector reto 30">
            <a:extLst>
              <a:ext uri="{FF2B5EF4-FFF2-40B4-BE49-F238E27FC236}">
                <a16:creationId xmlns:a16="http://schemas.microsoft.com/office/drawing/2014/main" id="{00000000-0008-0000-0400-00001F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CaixaDeTexto 31">
            <a:extLst>
              <a:ext uri="{FF2B5EF4-FFF2-40B4-BE49-F238E27FC236}">
                <a16:creationId xmlns:a16="http://schemas.microsoft.com/office/drawing/2014/main" id="{00000000-0008-0000-0400-000020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2</xdr:col>
      <xdr:colOff>295275</xdr:colOff>
      <xdr:row>9</xdr:row>
      <xdr:rowOff>9525</xdr:rowOff>
    </xdr:from>
    <xdr:to>
      <xdr:col>4</xdr:col>
      <xdr:colOff>466724</xdr:colOff>
      <xdr:row>10</xdr:row>
      <xdr:rowOff>76199</xdr:rowOff>
    </xdr:to>
    <xdr:grpSp>
      <xdr:nvGrpSpPr>
        <xdr:cNvPr id="33" name="Agrupar 32">
          <a:extLst>
            <a:ext uri="{FF2B5EF4-FFF2-40B4-BE49-F238E27FC236}">
              <a16:creationId xmlns:a16="http://schemas.microsoft.com/office/drawing/2014/main" id="{00000000-0008-0000-0400-000021000000}"/>
            </a:ext>
          </a:extLst>
        </xdr:cNvPr>
        <xdr:cNvGrpSpPr/>
      </xdr:nvGrpSpPr>
      <xdr:grpSpPr>
        <a:xfrm>
          <a:off x="1514475" y="1724025"/>
          <a:ext cx="1390649" cy="257174"/>
          <a:chOff x="2009776" y="942976"/>
          <a:chExt cx="1390649" cy="257174"/>
        </a:xfrm>
      </xdr:grpSpPr>
      <xdr:cxnSp macro="">
        <xdr:nvCxnSpPr>
          <xdr:cNvPr id="34" name="Conector reto 33">
            <a:extLst>
              <a:ext uri="{FF2B5EF4-FFF2-40B4-BE49-F238E27FC236}">
                <a16:creationId xmlns:a16="http://schemas.microsoft.com/office/drawing/2014/main" id="{00000000-0008-0000-0400-000022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5" name="CaixaDeTexto 34">
            <a:extLst>
              <a:ext uri="{FF2B5EF4-FFF2-40B4-BE49-F238E27FC236}">
                <a16:creationId xmlns:a16="http://schemas.microsoft.com/office/drawing/2014/main" id="{00000000-0008-0000-0400-000023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2</xdr:col>
      <xdr:colOff>419100</xdr:colOff>
      <xdr:row>10</xdr:row>
      <xdr:rowOff>19050</xdr:rowOff>
    </xdr:from>
    <xdr:to>
      <xdr:col>4</xdr:col>
      <xdr:colOff>590549</xdr:colOff>
      <xdr:row>11</xdr:row>
      <xdr:rowOff>85724</xdr:rowOff>
    </xdr:to>
    <xdr:grpSp>
      <xdr:nvGrpSpPr>
        <xdr:cNvPr id="36" name="Agrupar 35">
          <a:extLst>
            <a:ext uri="{FF2B5EF4-FFF2-40B4-BE49-F238E27FC236}">
              <a16:creationId xmlns:a16="http://schemas.microsoft.com/office/drawing/2014/main" id="{00000000-0008-0000-0400-000024000000}"/>
            </a:ext>
          </a:extLst>
        </xdr:cNvPr>
        <xdr:cNvGrpSpPr/>
      </xdr:nvGrpSpPr>
      <xdr:grpSpPr>
        <a:xfrm>
          <a:off x="1638300" y="1924050"/>
          <a:ext cx="1390649" cy="257174"/>
          <a:chOff x="2009776" y="942976"/>
          <a:chExt cx="1390649" cy="257174"/>
        </a:xfrm>
      </xdr:grpSpPr>
      <xdr:cxnSp macro="">
        <xdr:nvCxnSpPr>
          <xdr:cNvPr id="37" name="Conector reto 36">
            <a:extLst>
              <a:ext uri="{FF2B5EF4-FFF2-40B4-BE49-F238E27FC236}">
                <a16:creationId xmlns:a16="http://schemas.microsoft.com/office/drawing/2014/main" id="{00000000-0008-0000-0400-000025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8" name="CaixaDeTexto 37">
            <a:extLst>
              <a:ext uri="{FF2B5EF4-FFF2-40B4-BE49-F238E27FC236}">
                <a16:creationId xmlns:a16="http://schemas.microsoft.com/office/drawing/2014/main" id="{00000000-0008-0000-0400-000026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2</xdr:col>
      <xdr:colOff>523875</xdr:colOff>
      <xdr:row>11</xdr:row>
      <xdr:rowOff>57150</xdr:rowOff>
    </xdr:from>
    <xdr:to>
      <xdr:col>5</xdr:col>
      <xdr:colOff>85724</xdr:colOff>
      <xdr:row>12</xdr:row>
      <xdr:rowOff>123824</xdr:rowOff>
    </xdr:to>
    <xdr:grpSp>
      <xdr:nvGrpSpPr>
        <xdr:cNvPr id="39" name="Agrupar 38">
          <a:extLst>
            <a:ext uri="{FF2B5EF4-FFF2-40B4-BE49-F238E27FC236}">
              <a16:creationId xmlns:a16="http://schemas.microsoft.com/office/drawing/2014/main" id="{00000000-0008-0000-0400-000027000000}"/>
            </a:ext>
          </a:extLst>
        </xdr:cNvPr>
        <xdr:cNvGrpSpPr/>
      </xdr:nvGrpSpPr>
      <xdr:grpSpPr>
        <a:xfrm>
          <a:off x="1743075" y="2152650"/>
          <a:ext cx="1390649" cy="257174"/>
          <a:chOff x="2009776" y="942976"/>
          <a:chExt cx="1390649" cy="257174"/>
        </a:xfrm>
      </xdr:grpSpPr>
      <xdr:cxnSp macro="">
        <xdr:nvCxnSpPr>
          <xdr:cNvPr id="40" name="Conector reto 39">
            <a:extLst>
              <a:ext uri="{FF2B5EF4-FFF2-40B4-BE49-F238E27FC236}">
                <a16:creationId xmlns:a16="http://schemas.microsoft.com/office/drawing/2014/main" id="{00000000-0008-0000-0400-000028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41" name="CaixaDeTexto 40">
            <a:extLst>
              <a:ext uri="{FF2B5EF4-FFF2-40B4-BE49-F238E27FC236}">
                <a16:creationId xmlns:a16="http://schemas.microsoft.com/office/drawing/2014/main" id="{00000000-0008-0000-0400-000029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7</xdr:col>
      <xdr:colOff>371475</xdr:colOff>
      <xdr:row>7</xdr:row>
      <xdr:rowOff>180975</xdr:rowOff>
    </xdr:from>
    <xdr:to>
      <xdr:col>9</xdr:col>
      <xdr:colOff>542924</xdr:colOff>
      <xdr:row>9</xdr:row>
      <xdr:rowOff>57149</xdr:rowOff>
    </xdr:to>
    <xdr:grpSp>
      <xdr:nvGrpSpPr>
        <xdr:cNvPr id="42" name="Agrupar 41">
          <a:extLst>
            <a:ext uri="{FF2B5EF4-FFF2-40B4-BE49-F238E27FC236}">
              <a16:creationId xmlns:a16="http://schemas.microsoft.com/office/drawing/2014/main" id="{00000000-0008-0000-0400-00002A000000}"/>
            </a:ext>
          </a:extLst>
        </xdr:cNvPr>
        <xdr:cNvGrpSpPr/>
      </xdr:nvGrpSpPr>
      <xdr:grpSpPr>
        <a:xfrm>
          <a:off x="4638675" y="1514475"/>
          <a:ext cx="1390649" cy="257174"/>
          <a:chOff x="2009776" y="942976"/>
          <a:chExt cx="1390649" cy="257174"/>
        </a:xfrm>
      </xdr:grpSpPr>
      <xdr:cxnSp macro="">
        <xdr:nvCxnSpPr>
          <xdr:cNvPr id="43" name="Conector reto 42">
            <a:extLst>
              <a:ext uri="{FF2B5EF4-FFF2-40B4-BE49-F238E27FC236}">
                <a16:creationId xmlns:a16="http://schemas.microsoft.com/office/drawing/2014/main" id="{00000000-0008-0000-0400-00002B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44" name="CaixaDeTexto 43">
            <a:extLst>
              <a:ext uri="{FF2B5EF4-FFF2-40B4-BE49-F238E27FC236}">
                <a16:creationId xmlns:a16="http://schemas.microsoft.com/office/drawing/2014/main" id="{00000000-0008-0000-0400-00002C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7</xdr:col>
      <xdr:colOff>552450</xdr:colOff>
      <xdr:row>9</xdr:row>
      <xdr:rowOff>28575</xdr:rowOff>
    </xdr:from>
    <xdr:to>
      <xdr:col>10</xdr:col>
      <xdr:colOff>114299</xdr:colOff>
      <xdr:row>10</xdr:row>
      <xdr:rowOff>95249</xdr:rowOff>
    </xdr:to>
    <xdr:grpSp>
      <xdr:nvGrpSpPr>
        <xdr:cNvPr id="45" name="Agrupar 44">
          <a:extLst>
            <a:ext uri="{FF2B5EF4-FFF2-40B4-BE49-F238E27FC236}">
              <a16:creationId xmlns:a16="http://schemas.microsoft.com/office/drawing/2014/main" id="{00000000-0008-0000-0400-00002D000000}"/>
            </a:ext>
          </a:extLst>
        </xdr:cNvPr>
        <xdr:cNvGrpSpPr/>
      </xdr:nvGrpSpPr>
      <xdr:grpSpPr>
        <a:xfrm>
          <a:off x="4819650" y="1743075"/>
          <a:ext cx="1390649" cy="257174"/>
          <a:chOff x="2009776" y="942976"/>
          <a:chExt cx="1390649" cy="257174"/>
        </a:xfrm>
      </xdr:grpSpPr>
      <xdr:cxnSp macro="">
        <xdr:nvCxnSpPr>
          <xdr:cNvPr id="46" name="Conector reto 45">
            <a:extLst>
              <a:ext uri="{FF2B5EF4-FFF2-40B4-BE49-F238E27FC236}">
                <a16:creationId xmlns:a16="http://schemas.microsoft.com/office/drawing/2014/main" id="{00000000-0008-0000-0400-00002E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47" name="CaixaDeTexto 46">
            <a:extLst>
              <a:ext uri="{FF2B5EF4-FFF2-40B4-BE49-F238E27FC236}">
                <a16:creationId xmlns:a16="http://schemas.microsoft.com/office/drawing/2014/main" id="{00000000-0008-0000-0400-00002F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8</xdr:col>
      <xdr:colOff>95250</xdr:colOff>
      <xdr:row>10</xdr:row>
      <xdr:rowOff>66675</xdr:rowOff>
    </xdr:from>
    <xdr:to>
      <xdr:col>10</xdr:col>
      <xdr:colOff>266699</xdr:colOff>
      <xdr:row>11</xdr:row>
      <xdr:rowOff>133349</xdr:rowOff>
    </xdr:to>
    <xdr:grpSp>
      <xdr:nvGrpSpPr>
        <xdr:cNvPr id="48" name="Agrupar 47">
          <a:extLst>
            <a:ext uri="{FF2B5EF4-FFF2-40B4-BE49-F238E27FC236}">
              <a16:creationId xmlns:a16="http://schemas.microsoft.com/office/drawing/2014/main" id="{00000000-0008-0000-0400-000030000000}"/>
            </a:ext>
          </a:extLst>
        </xdr:cNvPr>
        <xdr:cNvGrpSpPr/>
      </xdr:nvGrpSpPr>
      <xdr:grpSpPr>
        <a:xfrm>
          <a:off x="4972050" y="1971675"/>
          <a:ext cx="1390649" cy="257174"/>
          <a:chOff x="2009776" y="942976"/>
          <a:chExt cx="1390649" cy="257174"/>
        </a:xfrm>
      </xdr:grpSpPr>
      <xdr:cxnSp macro="">
        <xdr:nvCxnSpPr>
          <xdr:cNvPr id="49" name="Conector reto 48">
            <a:extLst>
              <a:ext uri="{FF2B5EF4-FFF2-40B4-BE49-F238E27FC236}">
                <a16:creationId xmlns:a16="http://schemas.microsoft.com/office/drawing/2014/main" id="{00000000-0008-0000-0400-000031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50" name="CaixaDeTexto 49">
            <a:extLst>
              <a:ext uri="{FF2B5EF4-FFF2-40B4-BE49-F238E27FC236}">
                <a16:creationId xmlns:a16="http://schemas.microsoft.com/office/drawing/2014/main" id="{00000000-0008-0000-0400-000032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8</xdr:col>
      <xdr:colOff>257175</xdr:colOff>
      <xdr:row>11</xdr:row>
      <xdr:rowOff>95250</xdr:rowOff>
    </xdr:from>
    <xdr:to>
      <xdr:col>10</xdr:col>
      <xdr:colOff>428624</xdr:colOff>
      <xdr:row>12</xdr:row>
      <xdr:rowOff>161924</xdr:rowOff>
    </xdr:to>
    <xdr:grpSp>
      <xdr:nvGrpSpPr>
        <xdr:cNvPr id="51" name="Agrupar 50">
          <a:extLst>
            <a:ext uri="{FF2B5EF4-FFF2-40B4-BE49-F238E27FC236}">
              <a16:creationId xmlns:a16="http://schemas.microsoft.com/office/drawing/2014/main" id="{00000000-0008-0000-0400-000033000000}"/>
            </a:ext>
          </a:extLst>
        </xdr:cNvPr>
        <xdr:cNvGrpSpPr/>
      </xdr:nvGrpSpPr>
      <xdr:grpSpPr>
        <a:xfrm>
          <a:off x="5133975" y="2190750"/>
          <a:ext cx="1390649" cy="257174"/>
          <a:chOff x="2009776" y="942976"/>
          <a:chExt cx="1390649" cy="257174"/>
        </a:xfrm>
      </xdr:grpSpPr>
      <xdr:cxnSp macro="">
        <xdr:nvCxnSpPr>
          <xdr:cNvPr id="52" name="Conector reto 51">
            <a:extLst>
              <a:ext uri="{FF2B5EF4-FFF2-40B4-BE49-F238E27FC236}">
                <a16:creationId xmlns:a16="http://schemas.microsoft.com/office/drawing/2014/main" id="{00000000-0008-0000-0400-000034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53" name="CaixaDeTexto 52">
            <a:extLst>
              <a:ext uri="{FF2B5EF4-FFF2-40B4-BE49-F238E27FC236}">
                <a16:creationId xmlns:a16="http://schemas.microsoft.com/office/drawing/2014/main" id="{00000000-0008-0000-0400-000035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13</xdr:col>
      <xdr:colOff>0</xdr:colOff>
      <xdr:row>8</xdr:row>
      <xdr:rowOff>28575</xdr:rowOff>
    </xdr:from>
    <xdr:to>
      <xdr:col>15</xdr:col>
      <xdr:colOff>171449</xdr:colOff>
      <xdr:row>9</xdr:row>
      <xdr:rowOff>95249</xdr:rowOff>
    </xdr:to>
    <xdr:grpSp>
      <xdr:nvGrpSpPr>
        <xdr:cNvPr id="54" name="Agrupar 53">
          <a:extLst>
            <a:ext uri="{FF2B5EF4-FFF2-40B4-BE49-F238E27FC236}">
              <a16:creationId xmlns:a16="http://schemas.microsoft.com/office/drawing/2014/main" id="{00000000-0008-0000-0400-000036000000}"/>
            </a:ext>
          </a:extLst>
        </xdr:cNvPr>
        <xdr:cNvGrpSpPr/>
      </xdr:nvGrpSpPr>
      <xdr:grpSpPr>
        <a:xfrm>
          <a:off x="7924800" y="1552575"/>
          <a:ext cx="1390649" cy="257174"/>
          <a:chOff x="2009776" y="942976"/>
          <a:chExt cx="1390649" cy="257174"/>
        </a:xfrm>
      </xdr:grpSpPr>
      <xdr:cxnSp macro="">
        <xdr:nvCxnSpPr>
          <xdr:cNvPr id="55" name="Conector reto 54">
            <a:extLst>
              <a:ext uri="{FF2B5EF4-FFF2-40B4-BE49-F238E27FC236}">
                <a16:creationId xmlns:a16="http://schemas.microsoft.com/office/drawing/2014/main" id="{00000000-0008-0000-0400-000037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56" name="CaixaDeTexto 55">
            <a:extLst>
              <a:ext uri="{FF2B5EF4-FFF2-40B4-BE49-F238E27FC236}">
                <a16:creationId xmlns:a16="http://schemas.microsoft.com/office/drawing/2014/main" id="{00000000-0008-0000-0400-000038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13</xdr:col>
      <xdr:colOff>180975</xdr:colOff>
      <xdr:row>9</xdr:row>
      <xdr:rowOff>66675</xdr:rowOff>
    </xdr:from>
    <xdr:to>
      <xdr:col>15</xdr:col>
      <xdr:colOff>352424</xdr:colOff>
      <xdr:row>10</xdr:row>
      <xdr:rowOff>133349</xdr:rowOff>
    </xdr:to>
    <xdr:grpSp>
      <xdr:nvGrpSpPr>
        <xdr:cNvPr id="57" name="Agrupar 56">
          <a:extLst>
            <a:ext uri="{FF2B5EF4-FFF2-40B4-BE49-F238E27FC236}">
              <a16:creationId xmlns:a16="http://schemas.microsoft.com/office/drawing/2014/main" id="{00000000-0008-0000-0400-000039000000}"/>
            </a:ext>
          </a:extLst>
        </xdr:cNvPr>
        <xdr:cNvGrpSpPr/>
      </xdr:nvGrpSpPr>
      <xdr:grpSpPr>
        <a:xfrm>
          <a:off x="8105775" y="1781175"/>
          <a:ext cx="1390649" cy="257174"/>
          <a:chOff x="2009776" y="942976"/>
          <a:chExt cx="1390649" cy="257174"/>
        </a:xfrm>
      </xdr:grpSpPr>
      <xdr:cxnSp macro="">
        <xdr:nvCxnSpPr>
          <xdr:cNvPr id="58" name="Conector reto 57">
            <a:extLst>
              <a:ext uri="{FF2B5EF4-FFF2-40B4-BE49-F238E27FC236}">
                <a16:creationId xmlns:a16="http://schemas.microsoft.com/office/drawing/2014/main" id="{00000000-0008-0000-0400-00003A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59" name="CaixaDeTexto 58">
            <a:extLst>
              <a:ext uri="{FF2B5EF4-FFF2-40B4-BE49-F238E27FC236}">
                <a16:creationId xmlns:a16="http://schemas.microsoft.com/office/drawing/2014/main" id="{00000000-0008-0000-0400-00003B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13</xdr:col>
      <xdr:colOff>333375</xdr:colOff>
      <xdr:row>10</xdr:row>
      <xdr:rowOff>104775</xdr:rowOff>
    </xdr:from>
    <xdr:to>
      <xdr:col>15</xdr:col>
      <xdr:colOff>504824</xdr:colOff>
      <xdr:row>11</xdr:row>
      <xdr:rowOff>171449</xdr:rowOff>
    </xdr:to>
    <xdr:grpSp>
      <xdr:nvGrpSpPr>
        <xdr:cNvPr id="60" name="Agrupar 59">
          <a:extLst>
            <a:ext uri="{FF2B5EF4-FFF2-40B4-BE49-F238E27FC236}">
              <a16:creationId xmlns:a16="http://schemas.microsoft.com/office/drawing/2014/main" id="{00000000-0008-0000-0400-00003C000000}"/>
            </a:ext>
          </a:extLst>
        </xdr:cNvPr>
        <xdr:cNvGrpSpPr/>
      </xdr:nvGrpSpPr>
      <xdr:grpSpPr>
        <a:xfrm>
          <a:off x="8258175" y="2009775"/>
          <a:ext cx="1390649" cy="257174"/>
          <a:chOff x="2009776" y="942976"/>
          <a:chExt cx="1390649" cy="257174"/>
        </a:xfrm>
      </xdr:grpSpPr>
      <xdr:cxnSp macro="">
        <xdr:nvCxnSpPr>
          <xdr:cNvPr id="61" name="Conector reto 60">
            <a:extLst>
              <a:ext uri="{FF2B5EF4-FFF2-40B4-BE49-F238E27FC236}">
                <a16:creationId xmlns:a16="http://schemas.microsoft.com/office/drawing/2014/main" id="{00000000-0008-0000-0400-00003D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62" name="CaixaDeTexto 61">
            <a:extLst>
              <a:ext uri="{FF2B5EF4-FFF2-40B4-BE49-F238E27FC236}">
                <a16:creationId xmlns:a16="http://schemas.microsoft.com/office/drawing/2014/main" id="{00000000-0008-0000-0400-00003E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13</xdr:col>
      <xdr:colOff>495300</xdr:colOff>
      <xdr:row>11</xdr:row>
      <xdr:rowOff>133350</xdr:rowOff>
    </xdr:from>
    <xdr:to>
      <xdr:col>16</xdr:col>
      <xdr:colOff>57149</xdr:colOff>
      <xdr:row>13</xdr:row>
      <xdr:rowOff>9524</xdr:rowOff>
    </xdr:to>
    <xdr:grpSp>
      <xdr:nvGrpSpPr>
        <xdr:cNvPr id="63" name="Agrupar 62">
          <a:extLst>
            <a:ext uri="{FF2B5EF4-FFF2-40B4-BE49-F238E27FC236}">
              <a16:creationId xmlns:a16="http://schemas.microsoft.com/office/drawing/2014/main" id="{00000000-0008-0000-0400-00003F000000}"/>
            </a:ext>
          </a:extLst>
        </xdr:cNvPr>
        <xdr:cNvGrpSpPr/>
      </xdr:nvGrpSpPr>
      <xdr:grpSpPr>
        <a:xfrm>
          <a:off x="8420100" y="2228850"/>
          <a:ext cx="1390649" cy="257174"/>
          <a:chOff x="2009776" y="942976"/>
          <a:chExt cx="1390649" cy="257174"/>
        </a:xfrm>
      </xdr:grpSpPr>
      <xdr:cxnSp macro="">
        <xdr:nvCxnSpPr>
          <xdr:cNvPr id="64" name="Conector reto 63">
            <a:extLst>
              <a:ext uri="{FF2B5EF4-FFF2-40B4-BE49-F238E27FC236}">
                <a16:creationId xmlns:a16="http://schemas.microsoft.com/office/drawing/2014/main" id="{00000000-0008-0000-0400-000040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65" name="CaixaDeTexto 64">
            <a:extLst>
              <a:ext uri="{FF2B5EF4-FFF2-40B4-BE49-F238E27FC236}">
                <a16:creationId xmlns:a16="http://schemas.microsoft.com/office/drawing/2014/main" id="{00000000-0008-0000-0400-000041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1</xdr:col>
      <xdr:colOff>581025</xdr:colOff>
      <xdr:row>17</xdr:row>
      <xdr:rowOff>180975</xdr:rowOff>
    </xdr:from>
    <xdr:to>
      <xdr:col>4</xdr:col>
      <xdr:colOff>142874</xdr:colOff>
      <xdr:row>19</xdr:row>
      <xdr:rowOff>57149</xdr:rowOff>
    </xdr:to>
    <xdr:grpSp>
      <xdr:nvGrpSpPr>
        <xdr:cNvPr id="66" name="Agrupar 65">
          <a:extLst>
            <a:ext uri="{FF2B5EF4-FFF2-40B4-BE49-F238E27FC236}">
              <a16:creationId xmlns:a16="http://schemas.microsoft.com/office/drawing/2014/main" id="{00000000-0008-0000-0400-000042000000}"/>
            </a:ext>
          </a:extLst>
        </xdr:cNvPr>
        <xdr:cNvGrpSpPr/>
      </xdr:nvGrpSpPr>
      <xdr:grpSpPr>
        <a:xfrm>
          <a:off x="1190625" y="3419475"/>
          <a:ext cx="1390649" cy="257174"/>
          <a:chOff x="2009776" y="942976"/>
          <a:chExt cx="1390649" cy="257174"/>
        </a:xfrm>
      </xdr:grpSpPr>
      <xdr:cxnSp macro="">
        <xdr:nvCxnSpPr>
          <xdr:cNvPr id="67" name="Conector reto 66">
            <a:extLst>
              <a:ext uri="{FF2B5EF4-FFF2-40B4-BE49-F238E27FC236}">
                <a16:creationId xmlns:a16="http://schemas.microsoft.com/office/drawing/2014/main" id="{00000000-0008-0000-0400-000043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68" name="CaixaDeTexto 67">
            <a:extLst>
              <a:ext uri="{FF2B5EF4-FFF2-40B4-BE49-F238E27FC236}">
                <a16:creationId xmlns:a16="http://schemas.microsoft.com/office/drawing/2014/main" id="{00000000-0008-0000-0400-000044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2</xdr:col>
      <xdr:colOff>161925</xdr:colOff>
      <xdr:row>16</xdr:row>
      <xdr:rowOff>114300</xdr:rowOff>
    </xdr:from>
    <xdr:to>
      <xdr:col>4</xdr:col>
      <xdr:colOff>333374</xdr:colOff>
      <xdr:row>17</xdr:row>
      <xdr:rowOff>180974</xdr:rowOff>
    </xdr:to>
    <xdr:grpSp>
      <xdr:nvGrpSpPr>
        <xdr:cNvPr id="69" name="Agrupar 68">
          <a:extLst>
            <a:ext uri="{FF2B5EF4-FFF2-40B4-BE49-F238E27FC236}">
              <a16:creationId xmlns:a16="http://schemas.microsoft.com/office/drawing/2014/main" id="{00000000-0008-0000-0400-000045000000}"/>
            </a:ext>
          </a:extLst>
        </xdr:cNvPr>
        <xdr:cNvGrpSpPr/>
      </xdr:nvGrpSpPr>
      <xdr:grpSpPr>
        <a:xfrm>
          <a:off x="1381125" y="3162300"/>
          <a:ext cx="1390649" cy="257174"/>
          <a:chOff x="2009776" y="942976"/>
          <a:chExt cx="1390649" cy="257174"/>
        </a:xfrm>
      </xdr:grpSpPr>
      <xdr:cxnSp macro="">
        <xdr:nvCxnSpPr>
          <xdr:cNvPr id="70" name="Conector reto 69">
            <a:extLst>
              <a:ext uri="{FF2B5EF4-FFF2-40B4-BE49-F238E27FC236}">
                <a16:creationId xmlns:a16="http://schemas.microsoft.com/office/drawing/2014/main" id="{00000000-0008-0000-0400-000046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71" name="CaixaDeTexto 70">
            <a:extLst>
              <a:ext uri="{FF2B5EF4-FFF2-40B4-BE49-F238E27FC236}">
                <a16:creationId xmlns:a16="http://schemas.microsoft.com/office/drawing/2014/main" id="{00000000-0008-0000-0400-000047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2</xdr:col>
      <xdr:colOff>314325</xdr:colOff>
      <xdr:row>15</xdr:row>
      <xdr:rowOff>66675</xdr:rowOff>
    </xdr:from>
    <xdr:to>
      <xdr:col>4</xdr:col>
      <xdr:colOff>485774</xdr:colOff>
      <xdr:row>16</xdr:row>
      <xdr:rowOff>133349</xdr:rowOff>
    </xdr:to>
    <xdr:grpSp>
      <xdr:nvGrpSpPr>
        <xdr:cNvPr id="72" name="Agrupar 71">
          <a:extLst>
            <a:ext uri="{FF2B5EF4-FFF2-40B4-BE49-F238E27FC236}">
              <a16:creationId xmlns:a16="http://schemas.microsoft.com/office/drawing/2014/main" id="{00000000-0008-0000-0400-000048000000}"/>
            </a:ext>
          </a:extLst>
        </xdr:cNvPr>
        <xdr:cNvGrpSpPr/>
      </xdr:nvGrpSpPr>
      <xdr:grpSpPr>
        <a:xfrm>
          <a:off x="1533525" y="2924175"/>
          <a:ext cx="1390649" cy="257174"/>
          <a:chOff x="2009776" y="942976"/>
          <a:chExt cx="1390649" cy="257174"/>
        </a:xfrm>
      </xdr:grpSpPr>
      <xdr:cxnSp macro="">
        <xdr:nvCxnSpPr>
          <xdr:cNvPr id="73" name="Conector reto 72">
            <a:extLst>
              <a:ext uri="{FF2B5EF4-FFF2-40B4-BE49-F238E27FC236}">
                <a16:creationId xmlns:a16="http://schemas.microsoft.com/office/drawing/2014/main" id="{00000000-0008-0000-0400-000049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74" name="CaixaDeTexto 73">
            <a:extLst>
              <a:ext uri="{FF2B5EF4-FFF2-40B4-BE49-F238E27FC236}">
                <a16:creationId xmlns:a16="http://schemas.microsoft.com/office/drawing/2014/main" id="{00000000-0008-0000-0400-00004A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2</xdr:col>
      <xdr:colOff>485775</xdr:colOff>
      <xdr:row>14</xdr:row>
      <xdr:rowOff>28575</xdr:rowOff>
    </xdr:from>
    <xdr:to>
      <xdr:col>5</xdr:col>
      <xdr:colOff>47624</xdr:colOff>
      <xdr:row>15</xdr:row>
      <xdr:rowOff>95249</xdr:rowOff>
    </xdr:to>
    <xdr:grpSp>
      <xdr:nvGrpSpPr>
        <xdr:cNvPr id="75" name="Agrupar 74">
          <a:extLst>
            <a:ext uri="{FF2B5EF4-FFF2-40B4-BE49-F238E27FC236}">
              <a16:creationId xmlns:a16="http://schemas.microsoft.com/office/drawing/2014/main" id="{00000000-0008-0000-0400-00004B000000}"/>
            </a:ext>
          </a:extLst>
        </xdr:cNvPr>
        <xdr:cNvGrpSpPr/>
      </xdr:nvGrpSpPr>
      <xdr:grpSpPr>
        <a:xfrm>
          <a:off x="1704975" y="2695575"/>
          <a:ext cx="1390649" cy="257174"/>
          <a:chOff x="2009776" y="942976"/>
          <a:chExt cx="1390649" cy="257174"/>
        </a:xfrm>
      </xdr:grpSpPr>
      <xdr:cxnSp macro="">
        <xdr:nvCxnSpPr>
          <xdr:cNvPr id="76" name="Conector reto 75">
            <a:extLst>
              <a:ext uri="{FF2B5EF4-FFF2-40B4-BE49-F238E27FC236}">
                <a16:creationId xmlns:a16="http://schemas.microsoft.com/office/drawing/2014/main" id="{00000000-0008-0000-0400-00004C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77" name="CaixaDeTexto 76">
            <a:extLst>
              <a:ext uri="{FF2B5EF4-FFF2-40B4-BE49-F238E27FC236}">
                <a16:creationId xmlns:a16="http://schemas.microsoft.com/office/drawing/2014/main" id="{00000000-0008-0000-0400-00004D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7</xdr:col>
      <xdr:colOff>285750</xdr:colOff>
      <xdr:row>17</xdr:row>
      <xdr:rowOff>161925</xdr:rowOff>
    </xdr:from>
    <xdr:to>
      <xdr:col>9</xdr:col>
      <xdr:colOff>457199</xdr:colOff>
      <xdr:row>19</xdr:row>
      <xdr:rowOff>38099</xdr:rowOff>
    </xdr:to>
    <xdr:grpSp>
      <xdr:nvGrpSpPr>
        <xdr:cNvPr id="78" name="Agrupar 77">
          <a:extLst>
            <a:ext uri="{FF2B5EF4-FFF2-40B4-BE49-F238E27FC236}">
              <a16:creationId xmlns:a16="http://schemas.microsoft.com/office/drawing/2014/main" id="{00000000-0008-0000-0400-00004E000000}"/>
            </a:ext>
          </a:extLst>
        </xdr:cNvPr>
        <xdr:cNvGrpSpPr/>
      </xdr:nvGrpSpPr>
      <xdr:grpSpPr>
        <a:xfrm>
          <a:off x="4552950" y="3400425"/>
          <a:ext cx="1390649" cy="257174"/>
          <a:chOff x="2009776" y="942976"/>
          <a:chExt cx="1390649" cy="257174"/>
        </a:xfrm>
      </xdr:grpSpPr>
      <xdr:cxnSp macro="">
        <xdr:nvCxnSpPr>
          <xdr:cNvPr id="79" name="Conector reto 78">
            <a:extLst>
              <a:ext uri="{FF2B5EF4-FFF2-40B4-BE49-F238E27FC236}">
                <a16:creationId xmlns:a16="http://schemas.microsoft.com/office/drawing/2014/main" id="{00000000-0008-0000-0400-00004F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80" name="CaixaDeTexto 79">
            <a:extLst>
              <a:ext uri="{FF2B5EF4-FFF2-40B4-BE49-F238E27FC236}">
                <a16:creationId xmlns:a16="http://schemas.microsoft.com/office/drawing/2014/main" id="{00000000-0008-0000-0400-000050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7</xdr:col>
      <xdr:colOff>476250</xdr:colOff>
      <xdr:row>16</xdr:row>
      <xdr:rowOff>95250</xdr:rowOff>
    </xdr:from>
    <xdr:to>
      <xdr:col>10</xdr:col>
      <xdr:colOff>38099</xdr:colOff>
      <xdr:row>17</xdr:row>
      <xdr:rowOff>161924</xdr:rowOff>
    </xdr:to>
    <xdr:grpSp>
      <xdr:nvGrpSpPr>
        <xdr:cNvPr id="81" name="Agrupar 80">
          <a:extLst>
            <a:ext uri="{FF2B5EF4-FFF2-40B4-BE49-F238E27FC236}">
              <a16:creationId xmlns:a16="http://schemas.microsoft.com/office/drawing/2014/main" id="{00000000-0008-0000-0400-000051000000}"/>
            </a:ext>
          </a:extLst>
        </xdr:cNvPr>
        <xdr:cNvGrpSpPr/>
      </xdr:nvGrpSpPr>
      <xdr:grpSpPr>
        <a:xfrm>
          <a:off x="4743450" y="3143250"/>
          <a:ext cx="1390649" cy="257174"/>
          <a:chOff x="2009776" y="942976"/>
          <a:chExt cx="1390649" cy="257174"/>
        </a:xfrm>
      </xdr:grpSpPr>
      <xdr:cxnSp macro="">
        <xdr:nvCxnSpPr>
          <xdr:cNvPr id="82" name="Conector reto 81">
            <a:extLst>
              <a:ext uri="{FF2B5EF4-FFF2-40B4-BE49-F238E27FC236}">
                <a16:creationId xmlns:a16="http://schemas.microsoft.com/office/drawing/2014/main" id="{00000000-0008-0000-0400-000052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83" name="CaixaDeTexto 82">
            <a:extLst>
              <a:ext uri="{FF2B5EF4-FFF2-40B4-BE49-F238E27FC236}">
                <a16:creationId xmlns:a16="http://schemas.microsoft.com/office/drawing/2014/main" id="{00000000-0008-0000-0400-000053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8</xdr:col>
      <xdr:colOff>19050</xdr:colOff>
      <xdr:row>15</xdr:row>
      <xdr:rowOff>47625</xdr:rowOff>
    </xdr:from>
    <xdr:to>
      <xdr:col>10</xdr:col>
      <xdr:colOff>190499</xdr:colOff>
      <xdr:row>16</xdr:row>
      <xdr:rowOff>114299</xdr:rowOff>
    </xdr:to>
    <xdr:grpSp>
      <xdr:nvGrpSpPr>
        <xdr:cNvPr id="84" name="Agrupar 83">
          <a:extLst>
            <a:ext uri="{FF2B5EF4-FFF2-40B4-BE49-F238E27FC236}">
              <a16:creationId xmlns:a16="http://schemas.microsoft.com/office/drawing/2014/main" id="{00000000-0008-0000-0400-000054000000}"/>
            </a:ext>
          </a:extLst>
        </xdr:cNvPr>
        <xdr:cNvGrpSpPr/>
      </xdr:nvGrpSpPr>
      <xdr:grpSpPr>
        <a:xfrm>
          <a:off x="4895850" y="2905125"/>
          <a:ext cx="1390649" cy="257174"/>
          <a:chOff x="2009776" y="942976"/>
          <a:chExt cx="1390649" cy="257174"/>
        </a:xfrm>
      </xdr:grpSpPr>
      <xdr:cxnSp macro="">
        <xdr:nvCxnSpPr>
          <xdr:cNvPr id="85" name="Conector reto 84">
            <a:extLst>
              <a:ext uri="{FF2B5EF4-FFF2-40B4-BE49-F238E27FC236}">
                <a16:creationId xmlns:a16="http://schemas.microsoft.com/office/drawing/2014/main" id="{00000000-0008-0000-0400-000055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86" name="CaixaDeTexto 85">
            <a:extLst>
              <a:ext uri="{FF2B5EF4-FFF2-40B4-BE49-F238E27FC236}">
                <a16:creationId xmlns:a16="http://schemas.microsoft.com/office/drawing/2014/main" id="{00000000-0008-0000-0400-000056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8</xdr:col>
      <xdr:colOff>190500</xdr:colOff>
      <xdr:row>14</xdr:row>
      <xdr:rowOff>9525</xdr:rowOff>
    </xdr:from>
    <xdr:to>
      <xdr:col>10</xdr:col>
      <xdr:colOff>361949</xdr:colOff>
      <xdr:row>15</xdr:row>
      <xdr:rowOff>76199</xdr:rowOff>
    </xdr:to>
    <xdr:grpSp>
      <xdr:nvGrpSpPr>
        <xdr:cNvPr id="87" name="Agrupar 86">
          <a:extLst>
            <a:ext uri="{FF2B5EF4-FFF2-40B4-BE49-F238E27FC236}">
              <a16:creationId xmlns:a16="http://schemas.microsoft.com/office/drawing/2014/main" id="{00000000-0008-0000-0400-000057000000}"/>
            </a:ext>
          </a:extLst>
        </xdr:cNvPr>
        <xdr:cNvGrpSpPr/>
      </xdr:nvGrpSpPr>
      <xdr:grpSpPr>
        <a:xfrm>
          <a:off x="5067300" y="2676525"/>
          <a:ext cx="1390649" cy="257174"/>
          <a:chOff x="2009776" y="942976"/>
          <a:chExt cx="1390649" cy="257174"/>
        </a:xfrm>
      </xdr:grpSpPr>
      <xdr:cxnSp macro="">
        <xdr:nvCxnSpPr>
          <xdr:cNvPr id="88" name="Conector reto 87">
            <a:extLst>
              <a:ext uri="{FF2B5EF4-FFF2-40B4-BE49-F238E27FC236}">
                <a16:creationId xmlns:a16="http://schemas.microsoft.com/office/drawing/2014/main" id="{00000000-0008-0000-0400-000058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89" name="CaixaDeTexto 88">
            <a:extLst>
              <a:ext uri="{FF2B5EF4-FFF2-40B4-BE49-F238E27FC236}">
                <a16:creationId xmlns:a16="http://schemas.microsoft.com/office/drawing/2014/main" id="{00000000-0008-0000-0400-000059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12</xdr:col>
      <xdr:colOff>533400</xdr:colOff>
      <xdr:row>17</xdr:row>
      <xdr:rowOff>142875</xdr:rowOff>
    </xdr:from>
    <xdr:to>
      <xdr:col>15</xdr:col>
      <xdr:colOff>95249</xdr:colOff>
      <xdr:row>19</xdr:row>
      <xdr:rowOff>19049</xdr:rowOff>
    </xdr:to>
    <xdr:grpSp>
      <xdr:nvGrpSpPr>
        <xdr:cNvPr id="90" name="Agrupar 89">
          <a:extLst>
            <a:ext uri="{FF2B5EF4-FFF2-40B4-BE49-F238E27FC236}">
              <a16:creationId xmlns:a16="http://schemas.microsoft.com/office/drawing/2014/main" id="{00000000-0008-0000-0400-00005A000000}"/>
            </a:ext>
          </a:extLst>
        </xdr:cNvPr>
        <xdr:cNvGrpSpPr/>
      </xdr:nvGrpSpPr>
      <xdr:grpSpPr>
        <a:xfrm>
          <a:off x="7848600" y="3381375"/>
          <a:ext cx="1390649" cy="257174"/>
          <a:chOff x="2009776" y="942976"/>
          <a:chExt cx="1390649" cy="257174"/>
        </a:xfrm>
      </xdr:grpSpPr>
      <xdr:cxnSp macro="">
        <xdr:nvCxnSpPr>
          <xdr:cNvPr id="91" name="Conector reto 90">
            <a:extLst>
              <a:ext uri="{FF2B5EF4-FFF2-40B4-BE49-F238E27FC236}">
                <a16:creationId xmlns:a16="http://schemas.microsoft.com/office/drawing/2014/main" id="{00000000-0008-0000-0400-00005B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92" name="CaixaDeTexto 91">
            <a:extLst>
              <a:ext uri="{FF2B5EF4-FFF2-40B4-BE49-F238E27FC236}">
                <a16:creationId xmlns:a16="http://schemas.microsoft.com/office/drawing/2014/main" id="{00000000-0008-0000-0400-00005C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13</xdr:col>
      <xdr:colOff>114300</xdr:colOff>
      <xdr:row>16</xdr:row>
      <xdr:rowOff>76200</xdr:rowOff>
    </xdr:from>
    <xdr:to>
      <xdr:col>15</xdr:col>
      <xdr:colOff>285749</xdr:colOff>
      <xdr:row>17</xdr:row>
      <xdr:rowOff>142874</xdr:rowOff>
    </xdr:to>
    <xdr:grpSp>
      <xdr:nvGrpSpPr>
        <xdr:cNvPr id="93" name="Agrupar 92">
          <a:extLst>
            <a:ext uri="{FF2B5EF4-FFF2-40B4-BE49-F238E27FC236}">
              <a16:creationId xmlns:a16="http://schemas.microsoft.com/office/drawing/2014/main" id="{00000000-0008-0000-0400-00005D000000}"/>
            </a:ext>
          </a:extLst>
        </xdr:cNvPr>
        <xdr:cNvGrpSpPr/>
      </xdr:nvGrpSpPr>
      <xdr:grpSpPr>
        <a:xfrm>
          <a:off x="8039100" y="3124200"/>
          <a:ext cx="1390649" cy="257174"/>
          <a:chOff x="2009776" y="942976"/>
          <a:chExt cx="1390649" cy="257174"/>
        </a:xfrm>
      </xdr:grpSpPr>
      <xdr:cxnSp macro="">
        <xdr:nvCxnSpPr>
          <xdr:cNvPr id="94" name="Conector reto 93">
            <a:extLst>
              <a:ext uri="{FF2B5EF4-FFF2-40B4-BE49-F238E27FC236}">
                <a16:creationId xmlns:a16="http://schemas.microsoft.com/office/drawing/2014/main" id="{00000000-0008-0000-0400-00005E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95" name="CaixaDeTexto 94">
            <a:extLst>
              <a:ext uri="{FF2B5EF4-FFF2-40B4-BE49-F238E27FC236}">
                <a16:creationId xmlns:a16="http://schemas.microsoft.com/office/drawing/2014/main" id="{00000000-0008-0000-0400-00005F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13</xdr:col>
      <xdr:colOff>266700</xdr:colOff>
      <xdr:row>15</xdr:row>
      <xdr:rowOff>28575</xdr:rowOff>
    </xdr:from>
    <xdr:to>
      <xdr:col>15</xdr:col>
      <xdr:colOff>438149</xdr:colOff>
      <xdr:row>16</xdr:row>
      <xdr:rowOff>95249</xdr:rowOff>
    </xdr:to>
    <xdr:grpSp>
      <xdr:nvGrpSpPr>
        <xdr:cNvPr id="96" name="Agrupar 95">
          <a:extLst>
            <a:ext uri="{FF2B5EF4-FFF2-40B4-BE49-F238E27FC236}">
              <a16:creationId xmlns:a16="http://schemas.microsoft.com/office/drawing/2014/main" id="{00000000-0008-0000-0400-000060000000}"/>
            </a:ext>
          </a:extLst>
        </xdr:cNvPr>
        <xdr:cNvGrpSpPr/>
      </xdr:nvGrpSpPr>
      <xdr:grpSpPr>
        <a:xfrm>
          <a:off x="8191500" y="2886075"/>
          <a:ext cx="1390649" cy="257174"/>
          <a:chOff x="2009776" y="942976"/>
          <a:chExt cx="1390649" cy="257174"/>
        </a:xfrm>
      </xdr:grpSpPr>
      <xdr:cxnSp macro="">
        <xdr:nvCxnSpPr>
          <xdr:cNvPr id="97" name="Conector reto 96">
            <a:extLst>
              <a:ext uri="{FF2B5EF4-FFF2-40B4-BE49-F238E27FC236}">
                <a16:creationId xmlns:a16="http://schemas.microsoft.com/office/drawing/2014/main" id="{00000000-0008-0000-0400-000061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98" name="CaixaDeTexto 97">
            <a:extLst>
              <a:ext uri="{FF2B5EF4-FFF2-40B4-BE49-F238E27FC236}">
                <a16:creationId xmlns:a16="http://schemas.microsoft.com/office/drawing/2014/main" id="{00000000-0008-0000-0400-000062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13</xdr:col>
      <xdr:colOff>438150</xdr:colOff>
      <xdr:row>13</xdr:row>
      <xdr:rowOff>180975</xdr:rowOff>
    </xdr:from>
    <xdr:to>
      <xdr:col>15</xdr:col>
      <xdr:colOff>609599</xdr:colOff>
      <xdr:row>15</xdr:row>
      <xdr:rowOff>57149</xdr:rowOff>
    </xdr:to>
    <xdr:grpSp>
      <xdr:nvGrpSpPr>
        <xdr:cNvPr id="99" name="Agrupar 98">
          <a:extLst>
            <a:ext uri="{FF2B5EF4-FFF2-40B4-BE49-F238E27FC236}">
              <a16:creationId xmlns:a16="http://schemas.microsoft.com/office/drawing/2014/main" id="{00000000-0008-0000-0400-000063000000}"/>
            </a:ext>
          </a:extLst>
        </xdr:cNvPr>
        <xdr:cNvGrpSpPr/>
      </xdr:nvGrpSpPr>
      <xdr:grpSpPr>
        <a:xfrm>
          <a:off x="8362950" y="2657475"/>
          <a:ext cx="1390649" cy="257174"/>
          <a:chOff x="2009776" y="942976"/>
          <a:chExt cx="1390649" cy="257174"/>
        </a:xfrm>
      </xdr:grpSpPr>
      <xdr:cxnSp macro="">
        <xdr:nvCxnSpPr>
          <xdr:cNvPr id="100" name="Conector reto 99">
            <a:extLst>
              <a:ext uri="{FF2B5EF4-FFF2-40B4-BE49-F238E27FC236}">
                <a16:creationId xmlns:a16="http://schemas.microsoft.com/office/drawing/2014/main" id="{00000000-0008-0000-0400-000064000000}"/>
              </a:ext>
            </a:extLst>
          </xdr:cNvPr>
          <xdr:cNvCxnSpPr/>
        </xdr:nvCxnSpPr>
        <xdr:spPr>
          <a:xfrm flipH="1">
            <a:off x="2085975" y="1200150"/>
            <a:ext cx="131445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01" name="CaixaDeTexto 100">
            <a:extLst>
              <a:ext uri="{FF2B5EF4-FFF2-40B4-BE49-F238E27FC236}">
                <a16:creationId xmlns:a16="http://schemas.microsoft.com/office/drawing/2014/main" id="{00000000-0008-0000-0400-000065000000}"/>
              </a:ext>
            </a:extLst>
          </xdr:cNvPr>
          <xdr:cNvSpPr txBox="1"/>
        </xdr:nvSpPr>
        <xdr:spPr>
          <a:xfrm>
            <a:off x="2009776" y="942976"/>
            <a:ext cx="1276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Digite</a:t>
            </a:r>
            <a:r>
              <a:rPr lang="pt-BR" sz="1100" baseline="0"/>
              <a:t> aqui...</a:t>
            </a:r>
            <a:endParaRPr lang="pt-BR" sz="1100"/>
          </a:p>
          <a:p>
            <a:endParaRPr lang="pt-BR" sz="1100"/>
          </a:p>
        </xdr:txBody>
      </xdr:sp>
    </xdr:grpSp>
    <xdr:clientData/>
  </xdr:twoCellAnchor>
  <xdr:twoCellAnchor>
    <xdr:from>
      <xdr:col>18</xdr:col>
      <xdr:colOff>523875</xdr:colOff>
      <xdr:row>11</xdr:row>
      <xdr:rowOff>47625</xdr:rowOff>
    </xdr:from>
    <xdr:to>
      <xdr:col>21</xdr:col>
      <xdr:colOff>400050</xdr:colOff>
      <xdr:row>15</xdr:row>
      <xdr:rowOff>123825</xdr:rowOff>
    </xdr:to>
    <xdr:sp macro="" textlink="">
      <xdr:nvSpPr>
        <xdr:cNvPr id="102" name="Retângulo: Cantos Arredondados 101">
          <a:extLst>
            <a:ext uri="{FF2B5EF4-FFF2-40B4-BE49-F238E27FC236}">
              <a16:creationId xmlns:a16="http://schemas.microsoft.com/office/drawing/2014/main" id="{00000000-0008-0000-0400-000066000000}"/>
            </a:ext>
          </a:extLst>
        </xdr:cNvPr>
        <xdr:cNvSpPr/>
      </xdr:nvSpPr>
      <xdr:spPr>
        <a:xfrm>
          <a:off x="11496675" y="2143125"/>
          <a:ext cx="1704975" cy="838200"/>
        </a:xfrm>
        <a:prstGeom prst="roundRect">
          <a:avLst/>
        </a:prstGeom>
        <a:solidFill>
          <a:srgbClr val="00B0F0"/>
        </a:solidFill>
        <a:ln w="381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a:latin typeface="Aharoni" panose="02010803020104030203" pitchFamily="2" charset="-79"/>
              <a:cs typeface="Aharoni" panose="02010803020104030203" pitchFamily="2" charset="-79"/>
            </a:rPr>
            <a:t>EFEITO OBSERVADO</a:t>
          </a:r>
        </a:p>
      </xdr:txBody>
    </xdr:sp>
    <xdr:clientData/>
  </xdr:twoCellAnchor>
  <xdr:twoCellAnchor>
    <xdr:from>
      <xdr:col>0</xdr:col>
      <xdr:colOff>28575</xdr:colOff>
      <xdr:row>3</xdr:row>
      <xdr:rowOff>161925</xdr:rowOff>
    </xdr:from>
    <xdr:to>
      <xdr:col>25</xdr:col>
      <xdr:colOff>180975</xdr:colOff>
      <xdr:row>4</xdr:row>
      <xdr:rowOff>47626</xdr:rowOff>
    </xdr:to>
    <xdr:cxnSp macro="">
      <xdr:nvCxnSpPr>
        <xdr:cNvPr id="103" name="Conector reto 102">
          <a:extLst>
            <a:ext uri="{FF2B5EF4-FFF2-40B4-BE49-F238E27FC236}">
              <a16:creationId xmlns:a16="http://schemas.microsoft.com/office/drawing/2014/main" id="{00000000-0008-0000-0400-000067000000}"/>
            </a:ext>
          </a:extLst>
        </xdr:cNvPr>
        <xdr:cNvCxnSpPr/>
      </xdr:nvCxnSpPr>
      <xdr:spPr>
        <a:xfrm flipV="1">
          <a:off x="28575" y="733425"/>
          <a:ext cx="15392400" cy="76201"/>
        </a:xfrm>
        <a:prstGeom prst="line">
          <a:avLst/>
        </a:prstGeom>
        <a:ln w="2857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371475</xdr:colOff>
      <xdr:row>1</xdr:row>
      <xdr:rowOff>57150</xdr:rowOff>
    </xdr:from>
    <xdr:to>
      <xdr:col>12</xdr:col>
      <xdr:colOff>600075</xdr:colOff>
      <xdr:row>4</xdr:row>
      <xdr:rowOff>152400</xdr:rowOff>
    </xdr:to>
    <xdr:sp macro="" textlink="">
      <xdr:nvSpPr>
        <xdr:cNvPr id="104" name="CaixaDeTexto 103">
          <a:extLst>
            <a:ext uri="{FF2B5EF4-FFF2-40B4-BE49-F238E27FC236}">
              <a16:creationId xmlns:a16="http://schemas.microsoft.com/office/drawing/2014/main" id="{00000000-0008-0000-0400-000068000000}"/>
            </a:ext>
          </a:extLst>
        </xdr:cNvPr>
        <xdr:cNvSpPr txBox="1"/>
      </xdr:nvSpPr>
      <xdr:spPr>
        <a:xfrm>
          <a:off x="2809875" y="247650"/>
          <a:ext cx="51054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5400">
              <a:latin typeface="Aharoni" panose="02010803020104030203" pitchFamily="2" charset="-79"/>
              <a:cs typeface="Aharoni" panose="02010803020104030203" pitchFamily="2" charset="-79"/>
            </a:rPr>
            <a:t>Causa</a:t>
          </a:r>
        </a:p>
        <a:p>
          <a:pPr algn="ctr"/>
          <a:endParaRPr lang="pt-BR" sz="5400">
            <a:latin typeface="Aharoni" panose="02010803020104030203" pitchFamily="2" charset="-79"/>
            <a:cs typeface="Aharoni" panose="02010803020104030203" pitchFamily="2" charset="-79"/>
          </a:endParaRPr>
        </a:p>
      </xdr:txBody>
    </xdr:sp>
    <xdr:clientData/>
  </xdr:twoCellAnchor>
  <xdr:twoCellAnchor>
    <xdr:from>
      <xdr:col>16</xdr:col>
      <xdr:colOff>57150</xdr:colOff>
      <xdr:row>1</xdr:row>
      <xdr:rowOff>9525</xdr:rowOff>
    </xdr:from>
    <xdr:to>
      <xdr:col>24</xdr:col>
      <xdr:colOff>285750</xdr:colOff>
      <xdr:row>4</xdr:row>
      <xdr:rowOff>104775</xdr:rowOff>
    </xdr:to>
    <xdr:sp macro="" textlink="">
      <xdr:nvSpPr>
        <xdr:cNvPr id="105" name="CaixaDeTexto 104">
          <a:extLst>
            <a:ext uri="{FF2B5EF4-FFF2-40B4-BE49-F238E27FC236}">
              <a16:creationId xmlns:a16="http://schemas.microsoft.com/office/drawing/2014/main" id="{00000000-0008-0000-0400-000069000000}"/>
            </a:ext>
          </a:extLst>
        </xdr:cNvPr>
        <xdr:cNvSpPr txBox="1"/>
      </xdr:nvSpPr>
      <xdr:spPr>
        <a:xfrm>
          <a:off x="9810750" y="200025"/>
          <a:ext cx="51054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5400">
              <a:latin typeface="Aharoni" panose="02010803020104030203" pitchFamily="2" charset="-79"/>
              <a:cs typeface="Aharoni" panose="02010803020104030203" pitchFamily="2" charset="-79"/>
            </a:rPr>
            <a:t>Efeito</a:t>
          </a:r>
        </a:p>
        <a:p>
          <a:pPr algn="ctr"/>
          <a:endParaRPr lang="pt-BR" sz="5400">
            <a:latin typeface="Aharoni" panose="02010803020104030203" pitchFamily="2" charset="-79"/>
            <a:cs typeface="Aharoni" panose="02010803020104030203" pitchFamily="2" charset="-79"/>
          </a:endParaRPr>
        </a:p>
      </xdr:txBody>
    </xdr:sp>
    <xdr:clientData/>
  </xdr:twoCellAnchor>
  <xdr:twoCellAnchor>
    <xdr:from>
      <xdr:col>23</xdr:col>
      <xdr:colOff>0</xdr:colOff>
      <xdr:row>4</xdr:row>
      <xdr:rowOff>38100</xdr:rowOff>
    </xdr:from>
    <xdr:to>
      <xdr:col>25</xdr:col>
      <xdr:colOff>9525</xdr:colOff>
      <xdr:row>9</xdr:row>
      <xdr:rowOff>114300</xdr:rowOff>
    </xdr:to>
    <xdr:sp macro="" textlink="">
      <xdr:nvSpPr>
        <xdr:cNvPr id="106" name="Hexágono 105">
          <a:extLst>
            <a:ext uri="{FF2B5EF4-FFF2-40B4-BE49-F238E27FC236}">
              <a16:creationId xmlns:a16="http://schemas.microsoft.com/office/drawing/2014/main" id="{00000000-0008-0000-0400-00006A000000}"/>
            </a:ext>
          </a:extLst>
        </xdr:cNvPr>
        <xdr:cNvSpPr/>
      </xdr:nvSpPr>
      <xdr:spPr>
        <a:xfrm>
          <a:off x="14020800" y="800100"/>
          <a:ext cx="1228725" cy="1028700"/>
        </a:xfrm>
        <a:prstGeom prst="hexagon">
          <a:avLst/>
        </a:prstGeom>
        <a:solidFill>
          <a:schemeClr val="tx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ctr"/>
          <a:r>
            <a:rPr lang="pt-BR" sz="1100"/>
            <a:t>Para</a:t>
          </a:r>
          <a:r>
            <a:rPr lang="pt-BR" sz="1100" baseline="0"/>
            <a:t> criar clique 2x AQUI</a:t>
          </a:r>
          <a:endParaRPr lang="pt-BR" sz="1100"/>
        </a:p>
      </xdr:txBody>
    </xdr:sp>
    <xdr:clientData/>
  </xdr:twoCellAnchor>
  <mc:AlternateContent xmlns:mc="http://schemas.openxmlformats.org/markup-compatibility/2006">
    <mc:Choice xmlns:a14="http://schemas.microsoft.com/office/drawing/2010/main" Requires="a14">
      <xdr:twoCellAnchor editAs="oneCell">
        <xdr:from>
          <xdr:col>24</xdr:col>
          <xdr:colOff>428625</xdr:colOff>
          <xdr:row>14</xdr:row>
          <xdr:rowOff>76200</xdr:rowOff>
        </xdr:from>
        <xdr:to>
          <xdr:col>25</xdr:col>
          <xdr:colOff>171450</xdr:colOff>
          <xdr:row>18</xdr:row>
          <xdr:rowOff>38100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24</xdr:col>
      <xdr:colOff>19056</xdr:colOff>
      <xdr:row>9</xdr:row>
      <xdr:rowOff>142879</xdr:rowOff>
    </xdr:from>
    <xdr:to>
      <xdr:col>24</xdr:col>
      <xdr:colOff>600078</xdr:colOff>
      <xdr:row>13</xdr:row>
      <xdr:rowOff>180976</xdr:rowOff>
    </xdr:to>
    <xdr:cxnSp macro="">
      <xdr:nvCxnSpPr>
        <xdr:cNvPr id="108" name="Conector: Angulado 107">
          <a:extLst>
            <a:ext uri="{FF2B5EF4-FFF2-40B4-BE49-F238E27FC236}">
              <a16:creationId xmlns:a16="http://schemas.microsoft.com/office/drawing/2014/main" id="{00000000-0008-0000-0400-00006C000000}"/>
            </a:ext>
          </a:extLst>
        </xdr:cNvPr>
        <xdr:cNvCxnSpPr/>
      </xdr:nvCxnSpPr>
      <xdr:spPr>
        <a:xfrm rot="16200000" flipH="1">
          <a:off x="14539918" y="1966917"/>
          <a:ext cx="800097" cy="581022"/>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104775</xdr:colOff>
      <xdr:row>26</xdr:row>
      <xdr:rowOff>114300</xdr:rowOff>
    </xdr:from>
    <xdr:to>
      <xdr:col>25</xdr:col>
      <xdr:colOff>552450</xdr:colOff>
      <xdr:row>32</xdr:row>
      <xdr:rowOff>47625</xdr:rowOff>
    </xdr:to>
    <xdr:sp macro="" textlink="">
      <xdr:nvSpPr>
        <xdr:cNvPr id="111" name="Seta: para a Esquerda 110">
          <a:hlinkClick xmlns:r="http://schemas.openxmlformats.org/officeDocument/2006/relationships" r:id="rId13"/>
          <a:extLst>
            <a:ext uri="{FF2B5EF4-FFF2-40B4-BE49-F238E27FC236}">
              <a16:creationId xmlns:a16="http://schemas.microsoft.com/office/drawing/2014/main" id="{00000000-0008-0000-0400-00006F000000}"/>
            </a:ext>
          </a:extLst>
        </xdr:cNvPr>
        <xdr:cNvSpPr/>
      </xdr:nvSpPr>
      <xdr:spPr>
        <a:xfrm>
          <a:off x="14125575" y="5067300"/>
          <a:ext cx="1666875" cy="1076325"/>
        </a:xfrm>
        <a:prstGeom prst="leftArrow">
          <a:avLst/>
        </a:prstGeom>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a:t>VOLTAR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95250</xdr:colOff>
      <xdr:row>0</xdr:row>
      <xdr:rowOff>104775</xdr:rowOff>
    </xdr:from>
    <xdr:to>
      <xdr:col>5</xdr:col>
      <xdr:colOff>542925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1220450" y="104775"/>
          <a:ext cx="1666875" cy="1076325"/>
        </a:xfrm>
        <a:prstGeom prst="leftArrow">
          <a:avLst/>
        </a:prstGeom>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a:t>VOLTAR</a:t>
          </a:r>
        </a:p>
      </xdr:txBody>
    </xdr:sp>
    <xdr:clientData/>
  </xdr:twoCellAnchor>
  <xdr:twoCellAnchor>
    <xdr:from>
      <xdr:col>3</xdr:col>
      <xdr:colOff>47625</xdr:colOff>
      <xdr:row>3</xdr:row>
      <xdr:rowOff>47625</xdr:rowOff>
    </xdr:from>
    <xdr:to>
      <xdr:col>5</xdr:col>
      <xdr:colOff>600075</xdr:colOff>
      <xdr:row>7</xdr:row>
      <xdr:rowOff>38100</xdr:rowOff>
    </xdr:to>
    <xdr:sp macro="" textlink="">
      <xdr:nvSpPr>
        <xdr:cNvPr id="3" name="Retângulo: Cantos Diagonais Arredondados 2">
          <a:extLst>
            <a:ext uri="{FF2B5EF4-FFF2-40B4-BE49-F238E27FC236}">
              <a16:creationId xmlns:a16="http://schemas.microsoft.com/office/drawing/2014/main" id="{00000000-0008-0000-0500-000003000000}"/>
            </a:ext>
          </a:extLst>
        </xdr:cNvPr>
        <xdr:cNvSpPr/>
      </xdr:nvSpPr>
      <xdr:spPr>
        <a:xfrm>
          <a:off x="11172825" y="1514475"/>
          <a:ext cx="1771650" cy="1847850"/>
        </a:xfrm>
        <a:prstGeom prst="round2Diag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600"/>
            <a:t>Para criar</a:t>
          </a:r>
          <a:r>
            <a:rPr lang="pt-BR" sz="1600" baseline="0"/>
            <a:t> clique aqui 2x </a:t>
          </a:r>
          <a:endParaRPr lang="pt-BR" sz="1600"/>
        </a:p>
      </xdr:txBody>
    </xdr:sp>
    <xdr:clientData/>
  </xdr:twoCellAnchor>
  <mc:AlternateContent xmlns:mc="http://schemas.openxmlformats.org/markup-compatibility/2006">
    <mc:Choice xmlns:a14="http://schemas.microsoft.com/office/drawing/2010/main" Requires="a14">
      <xdr:twoCellAnchor editAs="oneCell">
        <xdr:from>
          <xdr:col>3</xdr:col>
          <xdr:colOff>476250</xdr:colOff>
          <xdr:row>4</xdr:row>
          <xdr:rowOff>361950</xdr:rowOff>
        </xdr:from>
        <xdr:to>
          <xdr:col>5</xdr:col>
          <xdr:colOff>171450</xdr:colOff>
          <xdr:row>6</xdr:row>
          <xdr:rowOff>114300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26</xdr:col>
      <xdr:colOff>0</xdr:colOff>
      <xdr:row>4</xdr:row>
      <xdr:rowOff>0</xdr:rowOff>
    </xdr:from>
    <xdr:to>
      <xdr:col>28</xdr:col>
      <xdr:colOff>447675</xdr:colOff>
      <xdr:row>19</xdr:row>
      <xdr:rowOff>123825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5240000" y="762000"/>
          <a:ext cx="1666875" cy="1076325"/>
        </a:xfrm>
        <a:prstGeom prst="leftArrow">
          <a:avLst/>
        </a:prstGeom>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a:t>VOLTAR</a:t>
          </a:r>
        </a:p>
      </xdr:txBody>
    </xdr:sp>
    <xdr:clientData/>
  </xdr:twoCellAnchor>
  <xdr:twoCellAnchor>
    <xdr:from>
      <xdr:col>19</xdr:col>
      <xdr:colOff>314325</xdr:colOff>
      <xdr:row>0</xdr:row>
      <xdr:rowOff>104775</xdr:rowOff>
    </xdr:from>
    <xdr:to>
      <xdr:col>22</xdr:col>
      <xdr:colOff>152400</xdr:colOff>
      <xdr:row>8</xdr:row>
      <xdr:rowOff>38100</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14239875" y="104775"/>
          <a:ext cx="1666875" cy="1076325"/>
        </a:xfrm>
        <a:prstGeom prst="leftArrow">
          <a:avLst/>
        </a:prstGeom>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a:t>VOLTAR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228600</xdr:colOff>
      <xdr:row>1</xdr:row>
      <xdr:rowOff>0</xdr:rowOff>
    </xdr:from>
    <xdr:to>
      <xdr:col>27</xdr:col>
      <xdr:colOff>66675</xdr:colOff>
      <xdr:row>6</xdr:row>
      <xdr:rowOff>123825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4859000" y="190500"/>
          <a:ext cx="1666875" cy="1076325"/>
        </a:xfrm>
        <a:prstGeom prst="leftArrow">
          <a:avLst/>
        </a:prstGeom>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a:t>VOLTAR</a:t>
          </a:r>
        </a:p>
      </xdr:txBody>
    </xdr:sp>
    <xdr:clientData/>
  </xdr:twoCellAnchor>
  <xdr:twoCellAnchor editAs="oneCell">
    <xdr:from>
      <xdr:col>0</xdr:col>
      <xdr:colOff>0</xdr:colOff>
      <xdr:row>0</xdr:row>
      <xdr:rowOff>0</xdr:rowOff>
    </xdr:from>
    <xdr:to>
      <xdr:col>19</xdr:col>
      <xdr:colOff>542924</xdr:colOff>
      <xdr:row>35</xdr:row>
      <xdr:rowOff>113452</xdr:rowOff>
    </xdr:to>
    <xdr:pic>
      <xdr:nvPicPr>
        <xdr:cNvPr id="4" name="Imagem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0" y="0"/>
          <a:ext cx="12125324" cy="67809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476250</xdr:colOff>
      <xdr:row>0</xdr:row>
      <xdr:rowOff>219076</xdr:rowOff>
    </xdr:from>
    <xdr:to>
      <xdr:col>13</xdr:col>
      <xdr:colOff>314325</xdr:colOff>
      <xdr:row>4</xdr:row>
      <xdr:rowOff>95251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1601450" y="219076"/>
          <a:ext cx="1581150" cy="1181100"/>
        </a:xfrm>
        <a:prstGeom prst="leftArrow">
          <a:avLst/>
        </a:prstGeom>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a:t>VOLTAR</a:t>
          </a:r>
        </a:p>
      </xdr:txBody>
    </xdr:sp>
    <xdr:clientData/>
  </xdr:twoCellAnchor>
  <xdr:twoCellAnchor editAs="oneCell">
    <xdr:from>
      <xdr:col>0</xdr:col>
      <xdr:colOff>114300</xdr:colOff>
      <xdr:row>0</xdr:row>
      <xdr:rowOff>142875</xdr:rowOff>
    </xdr:from>
    <xdr:to>
      <xdr:col>6</xdr:col>
      <xdr:colOff>844459</xdr:colOff>
      <xdr:row>0</xdr:row>
      <xdr:rowOff>576067</xdr:rowOff>
    </xdr:to>
    <xdr:pic>
      <xdr:nvPicPr>
        <xdr:cNvPr id="5" name="Imagem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114300" y="142875"/>
          <a:ext cx="4759234" cy="43319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omments" Target="../comments3.xml"/><Relationship Id="rId5" Type="http://schemas.openxmlformats.org/officeDocument/2006/relationships/image" Target="../media/image6.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image" Target="../media/image8.emf"/><Relationship Id="rId4" Type="http://schemas.openxmlformats.org/officeDocument/2006/relationships/package" Target="../embeddings/Microsoft_Excel_Worksheet1.xls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openxmlformats.org/officeDocument/2006/relationships/image" Target="../media/image15.emf"/><Relationship Id="rId4" Type="http://schemas.openxmlformats.org/officeDocument/2006/relationships/package" Target="../embeddings/Microsoft_Excel_Worksheet2.xlsx"/></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INTERA&#199;&#195;O%20DE%20PROCESSO%20MANUTEN&#199;AO%20DE%20QUARTOS%20UI%20E%20UTI.docx"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X1:AD37"/>
  <sheetViews>
    <sheetView workbookViewId="0">
      <selection activeCell="AC6" sqref="AC6"/>
    </sheetView>
  </sheetViews>
  <sheetFormatPr defaultRowHeight="15" x14ac:dyDescent="0.25"/>
  <sheetData>
    <row r="1" spans="24:30" x14ac:dyDescent="0.25">
      <c r="X1" s="1"/>
      <c r="Y1" s="1"/>
      <c r="Z1" s="1"/>
      <c r="AA1" s="1"/>
      <c r="AB1" s="1"/>
      <c r="AC1" s="1"/>
      <c r="AD1" s="1"/>
    </row>
    <row r="2" spans="24:30" x14ac:dyDescent="0.25">
      <c r="X2" s="1"/>
      <c r="Y2" s="1"/>
      <c r="Z2" s="1"/>
      <c r="AA2" s="1"/>
      <c r="AB2" s="1"/>
      <c r="AC2" s="1"/>
      <c r="AD2" s="1"/>
    </row>
    <row r="3" spans="24:30" x14ac:dyDescent="0.25">
      <c r="X3" s="1"/>
      <c r="Y3" s="1"/>
      <c r="Z3" s="1"/>
      <c r="AA3" s="1"/>
      <c r="AB3" s="1"/>
      <c r="AC3" s="1"/>
      <c r="AD3" s="1"/>
    </row>
    <row r="4" spans="24:30" x14ac:dyDescent="0.25">
      <c r="X4" s="1"/>
      <c r="Y4" s="1"/>
      <c r="Z4" s="1"/>
      <c r="AA4" s="1"/>
      <c r="AB4" s="1"/>
      <c r="AC4" s="1"/>
      <c r="AD4" s="1"/>
    </row>
    <row r="5" spans="24:30" x14ac:dyDescent="0.25">
      <c r="X5" s="1"/>
      <c r="Y5" s="1"/>
      <c r="Z5" s="1"/>
      <c r="AA5" s="1"/>
      <c r="AB5" s="1"/>
      <c r="AC5" s="1"/>
      <c r="AD5" s="1"/>
    </row>
    <row r="6" spans="24:30" x14ac:dyDescent="0.25">
      <c r="X6" s="1"/>
      <c r="Y6" s="1"/>
      <c r="Z6" s="1"/>
      <c r="AA6" s="1"/>
      <c r="AB6" s="1"/>
      <c r="AC6" s="1"/>
      <c r="AD6" s="1"/>
    </row>
    <row r="7" spans="24:30" x14ac:dyDescent="0.25">
      <c r="X7" s="1"/>
      <c r="Y7" s="1"/>
      <c r="Z7" s="1"/>
      <c r="AA7" s="1"/>
      <c r="AB7" s="1"/>
      <c r="AC7" s="1"/>
      <c r="AD7" s="1"/>
    </row>
    <row r="8" spans="24:30" x14ac:dyDescent="0.25">
      <c r="X8" s="1"/>
      <c r="Y8" s="1"/>
      <c r="Z8" s="1"/>
      <c r="AA8" s="1"/>
      <c r="AB8" s="1"/>
      <c r="AC8" s="1"/>
      <c r="AD8" s="1"/>
    </row>
    <row r="9" spans="24:30" x14ac:dyDescent="0.25">
      <c r="X9" s="1"/>
      <c r="Y9" s="1"/>
      <c r="Z9" s="1"/>
      <c r="AA9" s="1"/>
      <c r="AB9" s="1"/>
      <c r="AC9" s="1"/>
      <c r="AD9" s="1"/>
    </row>
    <row r="10" spans="24:30" x14ac:dyDescent="0.25">
      <c r="X10" s="1"/>
      <c r="Y10" s="1"/>
      <c r="Z10" s="1"/>
      <c r="AA10" s="1"/>
      <c r="AB10" s="1"/>
      <c r="AC10" s="1"/>
      <c r="AD10" s="1"/>
    </row>
    <row r="11" spans="24:30" x14ac:dyDescent="0.25">
      <c r="X11" s="1"/>
      <c r="Y11" s="1"/>
      <c r="Z11" s="1"/>
      <c r="AA11" s="1"/>
      <c r="AB11" s="1"/>
      <c r="AC11" s="1"/>
      <c r="AD11" s="1"/>
    </row>
    <row r="12" spans="24:30" x14ac:dyDescent="0.25">
      <c r="X12" s="1"/>
      <c r="Y12" s="1"/>
      <c r="Z12" s="1"/>
      <c r="AA12" s="1"/>
      <c r="AB12" s="1"/>
      <c r="AC12" s="1"/>
      <c r="AD12" s="1"/>
    </row>
    <row r="13" spans="24:30" x14ac:dyDescent="0.25">
      <c r="X13" s="1"/>
      <c r="Y13" s="1"/>
      <c r="Z13" s="1"/>
      <c r="AA13" s="1"/>
      <c r="AB13" s="1"/>
      <c r="AC13" s="1"/>
      <c r="AD13" s="1"/>
    </row>
    <row r="14" spans="24:30" x14ac:dyDescent="0.25">
      <c r="X14" s="1"/>
      <c r="Y14" s="1"/>
      <c r="Z14" s="1"/>
      <c r="AA14" s="1"/>
      <c r="AB14" s="1"/>
      <c r="AC14" s="1"/>
      <c r="AD14" s="1"/>
    </row>
    <row r="15" spans="24:30" x14ac:dyDescent="0.25">
      <c r="X15" s="1"/>
      <c r="Y15" s="1"/>
      <c r="Z15" s="1"/>
      <c r="AA15" s="1"/>
      <c r="AB15" s="1"/>
      <c r="AC15" s="1"/>
      <c r="AD15" s="1"/>
    </row>
    <row r="16" spans="24:30" x14ac:dyDescent="0.25">
      <c r="X16" s="1"/>
      <c r="Y16" s="1"/>
      <c r="Z16" s="1"/>
      <c r="AA16" s="1"/>
      <c r="AB16" s="1"/>
      <c r="AC16" s="1"/>
      <c r="AD16" s="1"/>
    </row>
    <row r="17" spans="24:30" x14ac:dyDescent="0.25">
      <c r="X17" s="1"/>
      <c r="Y17" s="1"/>
      <c r="Z17" s="1"/>
      <c r="AA17" s="1"/>
      <c r="AB17" s="1"/>
      <c r="AC17" s="1"/>
      <c r="AD17" s="1"/>
    </row>
    <row r="18" spans="24:30" x14ac:dyDescent="0.25">
      <c r="X18" s="1"/>
      <c r="Y18" s="1"/>
      <c r="Z18" s="1"/>
      <c r="AA18" s="1"/>
      <c r="AB18" s="1"/>
      <c r="AC18" s="1"/>
      <c r="AD18" s="1"/>
    </row>
    <row r="19" spans="24:30" x14ac:dyDescent="0.25">
      <c r="X19" s="1"/>
      <c r="Y19" s="1"/>
      <c r="Z19" s="1"/>
      <c r="AA19" s="1"/>
      <c r="AB19" s="1"/>
      <c r="AC19" s="1"/>
      <c r="AD19" s="1"/>
    </row>
    <row r="20" spans="24:30" x14ac:dyDescent="0.25">
      <c r="X20" s="1"/>
      <c r="Y20" s="1"/>
      <c r="Z20" s="1"/>
      <c r="AA20" s="1"/>
      <c r="AB20" s="1"/>
      <c r="AC20" s="1"/>
      <c r="AD20" s="1"/>
    </row>
    <row r="21" spans="24:30" x14ac:dyDescent="0.25">
      <c r="X21" s="1"/>
      <c r="Y21" s="1"/>
      <c r="Z21" s="1"/>
      <c r="AA21" s="1"/>
      <c r="AB21" s="1"/>
      <c r="AC21" s="1"/>
      <c r="AD21" s="1"/>
    </row>
    <row r="22" spans="24:30" x14ac:dyDescent="0.25">
      <c r="X22" s="1"/>
      <c r="Y22" s="1"/>
      <c r="Z22" s="1"/>
      <c r="AA22" s="1"/>
      <c r="AB22" s="1"/>
      <c r="AC22" s="1"/>
      <c r="AD22" s="1"/>
    </row>
    <row r="23" spans="24:30" x14ac:dyDescent="0.25">
      <c r="X23" s="1"/>
      <c r="Y23" s="1"/>
      <c r="Z23" s="1"/>
      <c r="AA23" s="1"/>
      <c r="AB23" s="1"/>
      <c r="AC23" s="1"/>
      <c r="AD23" s="1"/>
    </row>
    <row r="24" spans="24:30" x14ac:dyDescent="0.25">
      <c r="X24" s="1"/>
      <c r="Y24" s="1"/>
      <c r="Z24" s="1"/>
      <c r="AA24" s="1"/>
      <c r="AB24" s="1"/>
      <c r="AC24" s="1"/>
      <c r="AD24" s="1"/>
    </row>
    <row r="25" spans="24:30" x14ac:dyDescent="0.25">
      <c r="X25" s="1"/>
      <c r="Y25" s="1"/>
      <c r="Z25" s="1"/>
      <c r="AA25" s="1"/>
      <c r="AB25" s="1"/>
      <c r="AC25" s="1"/>
      <c r="AD25" s="1"/>
    </row>
    <row r="26" spans="24:30" x14ac:dyDescent="0.25">
      <c r="X26" s="1"/>
      <c r="Y26" s="1"/>
      <c r="Z26" s="1"/>
      <c r="AA26" s="1"/>
      <c r="AB26" s="1"/>
      <c r="AC26" s="1"/>
      <c r="AD26" s="1"/>
    </row>
    <row r="27" spans="24:30" x14ac:dyDescent="0.25">
      <c r="X27" s="1"/>
      <c r="Y27" s="1"/>
      <c r="Z27" s="1"/>
      <c r="AA27" s="1"/>
      <c r="AB27" s="1"/>
      <c r="AC27" s="1"/>
      <c r="AD27" s="1"/>
    </row>
    <row r="28" spans="24:30" x14ac:dyDescent="0.25">
      <c r="X28" s="1"/>
      <c r="Y28" s="1"/>
      <c r="Z28" s="1"/>
      <c r="AA28" s="1"/>
      <c r="AB28" s="1"/>
      <c r="AC28" s="1"/>
      <c r="AD28" s="1"/>
    </row>
    <row r="29" spans="24:30" x14ac:dyDescent="0.25">
      <c r="X29" s="1"/>
      <c r="Y29" s="1"/>
      <c r="Z29" s="1"/>
      <c r="AA29" s="1"/>
      <c r="AB29" s="1"/>
      <c r="AC29" s="1"/>
      <c r="AD29" s="1"/>
    </row>
    <row r="30" spans="24:30" x14ac:dyDescent="0.25">
      <c r="X30" s="1"/>
      <c r="Y30" s="1"/>
      <c r="Z30" s="1"/>
      <c r="AA30" s="1"/>
      <c r="AB30" s="1"/>
      <c r="AC30" s="1"/>
      <c r="AD30" s="1"/>
    </row>
    <row r="31" spans="24:30" x14ac:dyDescent="0.25">
      <c r="X31" s="1"/>
      <c r="Y31" s="1"/>
      <c r="Z31" s="1"/>
      <c r="AA31" s="1"/>
      <c r="AB31" s="1"/>
      <c r="AC31" s="1"/>
      <c r="AD31" s="1"/>
    </row>
    <row r="32" spans="24:30" x14ac:dyDescent="0.25">
      <c r="X32" s="1"/>
      <c r="Y32" s="1"/>
      <c r="Z32" s="1"/>
      <c r="AA32" s="1"/>
      <c r="AB32" s="1"/>
      <c r="AC32" s="1"/>
      <c r="AD32" s="1"/>
    </row>
    <row r="33" spans="24:30" x14ac:dyDescent="0.25">
      <c r="X33" s="1"/>
      <c r="Y33" s="1"/>
      <c r="Z33" s="1"/>
      <c r="AA33" s="1"/>
      <c r="AB33" s="1"/>
      <c r="AC33" s="1"/>
      <c r="AD33" s="1"/>
    </row>
    <row r="34" spans="24:30" x14ac:dyDescent="0.25">
      <c r="X34" s="1"/>
      <c r="Y34" s="1"/>
      <c r="Z34" s="1"/>
      <c r="AA34" s="1"/>
      <c r="AB34" s="1"/>
      <c r="AC34" s="1"/>
      <c r="AD34" s="1"/>
    </row>
    <row r="35" spans="24:30" x14ac:dyDescent="0.25">
      <c r="X35" s="1"/>
      <c r="Y35" s="1"/>
      <c r="Z35" s="1"/>
      <c r="AA35" s="1"/>
      <c r="AB35" s="1"/>
      <c r="AC35" s="1"/>
      <c r="AD35" s="1"/>
    </row>
    <row r="36" spans="24:30" x14ac:dyDescent="0.25">
      <c r="X36" s="1"/>
      <c r="Y36" s="1"/>
      <c r="Z36" s="1"/>
      <c r="AA36" s="1"/>
      <c r="AB36" s="1"/>
      <c r="AC36" s="1"/>
      <c r="AD36" s="1"/>
    </row>
    <row r="37" spans="24:30" x14ac:dyDescent="0.25">
      <c r="X37" s="1"/>
      <c r="Y37" s="1"/>
      <c r="Z37" s="1"/>
      <c r="AA37" s="1"/>
      <c r="AB37" s="1"/>
      <c r="AC37" s="1"/>
      <c r="AD37" s="1"/>
    </row>
  </sheetData>
  <pageMargins left="0.511811024" right="0.511811024" top="0.78740157499999996" bottom="0.78740157499999996" header="0.31496062000000002" footer="0.31496062000000002"/>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9:L94"/>
  <sheetViews>
    <sheetView workbookViewId="0"/>
  </sheetViews>
  <sheetFormatPr defaultRowHeight="15" x14ac:dyDescent="0.25"/>
  <cols>
    <col min="2" max="2" width="30.5703125" customWidth="1"/>
    <col min="3" max="3" width="5.140625" customWidth="1"/>
    <col min="4" max="4" width="5.28515625" customWidth="1"/>
    <col min="5" max="5" width="4.85546875" customWidth="1"/>
    <col min="6" max="6" width="19.5703125" customWidth="1"/>
    <col min="7" max="7" width="15.5703125" customWidth="1"/>
    <col min="8" max="8" width="9.140625" customWidth="1"/>
    <col min="9" max="9" width="22.85546875" customWidth="1"/>
    <col min="10" max="10" width="22.7109375" customWidth="1"/>
    <col min="11" max="11" width="19" customWidth="1"/>
    <col min="12" max="12" width="18.42578125" customWidth="1"/>
  </cols>
  <sheetData>
    <row r="29" spans="1:12" ht="15.75" thickBot="1" x14ac:dyDescent="0.3"/>
    <row r="30" spans="1:12" ht="15.75" thickBot="1" x14ac:dyDescent="0.3">
      <c r="A30" s="131"/>
      <c r="B30" s="131"/>
      <c r="C30" s="131"/>
      <c r="D30" s="131"/>
      <c r="E30" s="131"/>
      <c r="F30" s="131"/>
      <c r="G30" s="131"/>
      <c r="H30" s="131"/>
      <c r="I30" s="131"/>
      <c r="J30" s="131"/>
      <c r="K30" s="131"/>
      <c r="L30" s="131"/>
    </row>
    <row r="31" spans="1:12" ht="15.75" thickBot="1" x14ac:dyDescent="0.3">
      <c r="A31" s="325" t="s">
        <v>475</v>
      </c>
      <c r="B31" s="326"/>
      <c r="C31" s="326"/>
      <c r="D31" s="326"/>
      <c r="E31" s="327"/>
      <c r="F31" s="331" t="s">
        <v>17</v>
      </c>
      <c r="G31" s="332"/>
      <c r="H31" s="333"/>
      <c r="I31" s="334" t="s">
        <v>372</v>
      </c>
      <c r="J31" s="335"/>
      <c r="K31" s="335"/>
      <c r="L31" s="336"/>
    </row>
    <row r="32" spans="1:12" ht="15.75" thickBot="1" x14ac:dyDescent="0.3">
      <c r="A32" s="328"/>
      <c r="B32" s="329"/>
      <c r="C32" s="329"/>
      <c r="D32" s="329"/>
      <c r="E32" s="330"/>
      <c r="F32" s="331"/>
      <c r="G32" s="332"/>
      <c r="H32" s="333"/>
      <c r="I32" s="337"/>
      <c r="J32" s="338"/>
      <c r="K32" s="338"/>
      <c r="L32" s="339"/>
    </row>
    <row r="33" spans="1:12" ht="15.75" thickBot="1" x14ac:dyDescent="0.3">
      <c r="A33" s="131"/>
      <c r="B33" s="131"/>
      <c r="C33" s="131"/>
      <c r="D33" s="131"/>
      <c r="E33" s="131"/>
      <c r="F33" s="131"/>
      <c r="G33" s="131"/>
      <c r="H33" s="131"/>
      <c r="I33" s="131"/>
      <c r="J33" s="131"/>
      <c r="K33" s="131"/>
      <c r="L33" s="131"/>
    </row>
    <row r="34" spans="1:12" ht="15.75" thickBot="1" x14ac:dyDescent="0.3">
      <c r="A34" s="131"/>
      <c r="B34" s="132"/>
      <c r="C34" s="131"/>
      <c r="D34" s="131"/>
      <c r="E34" s="133"/>
      <c r="F34" s="132"/>
      <c r="G34" s="134" t="s">
        <v>19</v>
      </c>
      <c r="H34" s="136" t="s">
        <v>373</v>
      </c>
      <c r="I34" s="131"/>
      <c r="J34" s="131"/>
      <c r="K34" s="131"/>
      <c r="L34" s="131"/>
    </row>
    <row r="35" spans="1:12" ht="15.75" thickBot="1" x14ac:dyDescent="0.3">
      <c r="A35" s="131"/>
      <c r="B35" s="131"/>
      <c r="C35" s="131"/>
      <c r="D35" s="137" t="s">
        <v>20</v>
      </c>
      <c r="E35" s="138"/>
      <c r="F35" s="132"/>
      <c r="G35" s="134" t="s">
        <v>21</v>
      </c>
      <c r="H35" s="136" t="s">
        <v>374</v>
      </c>
      <c r="I35" s="131"/>
      <c r="J35" s="131"/>
      <c r="K35" s="131"/>
      <c r="L35" s="131"/>
    </row>
    <row r="36" spans="1:12" ht="15.75" thickBot="1" x14ac:dyDescent="0.3">
      <c r="A36" s="131"/>
      <c r="B36" s="131"/>
      <c r="C36" s="131"/>
      <c r="D36" s="139"/>
      <c r="E36" s="132"/>
      <c r="F36" s="132"/>
      <c r="G36" s="134" t="s">
        <v>22</v>
      </c>
      <c r="H36" s="140">
        <v>45133</v>
      </c>
      <c r="I36" s="131"/>
      <c r="J36" s="131"/>
      <c r="K36" s="131"/>
      <c r="L36" s="131"/>
    </row>
    <row r="37" spans="1:12" ht="15.75" thickBot="1" x14ac:dyDescent="0.3">
      <c r="A37" s="131"/>
      <c r="B37" s="131"/>
      <c r="C37" s="131"/>
      <c r="D37" s="131"/>
      <c r="E37" s="131"/>
      <c r="F37" s="131"/>
      <c r="G37" s="131"/>
      <c r="H37" s="131"/>
      <c r="I37" s="131"/>
      <c r="J37" s="131"/>
      <c r="K37" s="131"/>
      <c r="L37" s="131"/>
    </row>
    <row r="38" spans="1:12" ht="30.75" customHeight="1" thickBot="1" x14ac:dyDescent="0.3">
      <c r="A38" s="141"/>
      <c r="B38" s="141" t="s">
        <v>375</v>
      </c>
      <c r="C38" s="142" t="s">
        <v>6</v>
      </c>
      <c r="D38" s="142" t="s">
        <v>24</v>
      </c>
      <c r="E38" s="142" t="s">
        <v>25</v>
      </c>
      <c r="F38" s="142" t="s">
        <v>26</v>
      </c>
      <c r="G38" s="142" t="s">
        <v>27</v>
      </c>
      <c r="H38" s="142" t="s">
        <v>28</v>
      </c>
      <c r="I38" s="143" t="s">
        <v>29</v>
      </c>
      <c r="J38" s="143" t="s">
        <v>30</v>
      </c>
      <c r="K38" s="143" t="s">
        <v>1</v>
      </c>
      <c r="L38" s="143" t="s">
        <v>189</v>
      </c>
    </row>
    <row r="39" spans="1:12" ht="30.75" thickBot="1" x14ac:dyDescent="0.3">
      <c r="A39" s="159">
        <v>1</v>
      </c>
      <c r="B39" s="145" t="s">
        <v>376</v>
      </c>
      <c r="C39" s="147">
        <v>0</v>
      </c>
      <c r="D39" s="138"/>
      <c r="E39" s="138"/>
      <c r="F39" s="144"/>
      <c r="G39" s="144"/>
      <c r="H39" s="148">
        <v>0</v>
      </c>
      <c r="I39" s="149" t="s">
        <v>377</v>
      </c>
      <c r="J39" s="144"/>
      <c r="K39" s="150" t="s">
        <v>378</v>
      </c>
      <c r="L39" s="150" t="s">
        <v>379</v>
      </c>
    </row>
    <row r="40" spans="1:12" ht="15.75" thickBot="1" x14ac:dyDescent="0.3">
      <c r="A40" s="168" t="s">
        <v>32</v>
      </c>
      <c r="B40" s="182" t="s">
        <v>380</v>
      </c>
      <c r="C40" s="186">
        <v>0</v>
      </c>
      <c r="D40" s="169"/>
      <c r="E40" s="169"/>
      <c r="F40" s="187">
        <v>44774</v>
      </c>
      <c r="G40" s="187">
        <v>44787</v>
      </c>
      <c r="H40" s="188">
        <v>10</v>
      </c>
      <c r="I40" s="176" t="s">
        <v>381</v>
      </c>
      <c r="J40" s="156"/>
      <c r="K40" s="156"/>
      <c r="L40" s="156"/>
    </row>
    <row r="41" spans="1:12" ht="24.75" thickBot="1" x14ac:dyDescent="0.3">
      <c r="A41" s="168" t="s">
        <v>382</v>
      </c>
      <c r="B41" s="170" t="s">
        <v>383</v>
      </c>
      <c r="C41" s="147">
        <v>0</v>
      </c>
      <c r="D41" s="169"/>
      <c r="E41" s="169"/>
      <c r="F41" s="156"/>
      <c r="G41" s="156"/>
      <c r="H41" s="148">
        <v>0</v>
      </c>
      <c r="I41" s="156"/>
      <c r="J41" s="156"/>
      <c r="K41" s="156"/>
      <c r="L41" s="156"/>
    </row>
    <row r="42" spans="1:12" ht="24.75" thickBot="1" x14ac:dyDescent="0.3">
      <c r="A42" s="168" t="s">
        <v>384</v>
      </c>
      <c r="B42" s="170" t="s">
        <v>385</v>
      </c>
      <c r="C42" s="147">
        <v>0</v>
      </c>
      <c r="D42" s="169"/>
      <c r="E42" s="169"/>
      <c r="F42" s="156"/>
      <c r="G42" s="156"/>
      <c r="H42" s="148">
        <v>0</v>
      </c>
      <c r="I42" s="156"/>
      <c r="J42" s="156"/>
      <c r="K42" s="156"/>
      <c r="L42" s="156"/>
    </row>
    <row r="43" spans="1:12" ht="15.75" thickBot="1" x14ac:dyDescent="0.3">
      <c r="A43" s="168" t="s">
        <v>386</v>
      </c>
      <c r="B43" s="156"/>
      <c r="C43" s="147"/>
      <c r="D43" s="169"/>
      <c r="E43" s="169"/>
      <c r="F43" s="156"/>
      <c r="G43" s="156"/>
      <c r="H43" s="148">
        <v>0</v>
      </c>
      <c r="I43" s="156"/>
      <c r="J43" s="156"/>
      <c r="K43" s="156"/>
      <c r="L43" s="156"/>
    </row>
    <row r="44" spans="1:12" ht="15.75" thickBot="1" x14ac:dyDescent="0.3">
      <c r="A44" s="168" t="s">
        <v>387</v>
      </c>
      <c r="B44" s="156"/>
      <c r="C44" s="147"/>
      <c r="D44" s="169"/>
      <c r="E44" s="169"/>
      <c r="F44" s="156"/>
      <c r="G44" s="156"/>
      <c r="H44" s="148">
        <v>0</v>
      </c>
      <c r="I44" s="156"/>
      <c r="J44" s="156"/>
      <c r="K44" s="156"/>
      <c r="L44" s="156"/>
    </row>
    <row r="45" spans="1:12" ht="24.75" thickBot="1" x14ac:dyDescent="0.3">
      <c r="A45" s="168" t="s">
        <v>33</v>
      </c>
      <c r="B45" s="189" t="s">
        <v>388</v>
      </c>
      <c r="C45" s="186">
        <v>0</v>
      </c>
      <c r="D45" s="169"/>
      <c r="E45" s="169"/>
      <c r="F45" s="187">
        <v>44788</v>
      </c>
      <c r="G45" s="187">
        <v>44826</v>
      </c>
      <c r="H45" s="188">
        <v>29</v>
      </c>
      <c r="I45" s="156" t="s">
        <v>389</v>
      </c>
      <c r="J45" s="156"/>
      <c r="K45" s="156"/>
      <c r="L45" s="156"/>
    </row>
    <row r="46" spans="1:12" ht="15.75" thickBot="1" x14ac:dyDescent="0.3">
      <c r="A46" s="168" t="s">
        <v>390</v>
      </c>
      <c r="B46" s="156"/>
      <c r="C46" s="147">
        <v>0</v>
      </c>
      <c r="D46" s="169"/>
      <c r="E46" s="169"/>
      <c r="F46" s="156"/>
      <c r="G46" s="156"/>
      <c r="H46" s="148">
        <v>0</v>
      </c>
      <c r="I46" s="156"/>
      <c r="J46" s="156"/>
      <c r="K46" s="156"/>
      <c r="L46" s="156"/>
    </row>
    <row r="47" spans="1:12" ht="15.75" thickBot="1" x14ac:dyDescent="0.3">
      <c r="A47" s="168" t="s">
        <v>391</v>
      </c>
      <c r="B47" s="156"/>
      <c r="C47" s="147">
        <v>0</v>
      </c>
      <c r="D47" s="169"/>
      <c r="E47" s="169"/>
      <c r="F47" s="156"/>
      <c r="G47" s="156"/>
      <c r="H47" s="148">
        <v>0</v>
      </c>
      <c r="I47" s="156"/>
      <c r="J47" s="156"/>
      <c r="K47" s="156"/>
      <c r="L47" s="156"/>
    </row>
    <row r="48" spans="1:12" ht="15.75" thickBot="1" x14ac:dyDescent="0.3">
      <c r="A48" s="168" t="s">
        <v>392</v>
      </c>
      <c r="B48" s="170" t="s">
        <v>393</v>
      </c>
      <c r="C48" s="147">
        <v>0</v>
      </c>
      <c r="D48" s="169"/>
      <c r="E48" s="169"/>
      <c r="F48" s="156"/>
      <c r="G48" s="156"/>
      <c r="H48" s="148">
        <v>0</v>
      </c>
      <c r="I48" s="156"/>
      <c r="J48" s="156"/>
      <c r="K48" s="156"/>
      <c r="L48" s="156"/>
    </row>
    <row r="49" spans="1:12" ht="15.75" thickBot="1" x14ac:dyDescent="0.3">
      <c r="A49" s="168" t="s">
        <v>394</v>
      </c>
      <c r="B49" s="156"/>
      <c r="C49" s="147">
        <v>0</v>
      </c>
      <c r="D49" s="169"/>
      <c r="E49" s="169"/>
      <c r="F49" s="156"/>
      <c r="G49" s="156"/>
      <c r="H49" s="148">
        <v>0</v>
      </c>
      <c r="I49" s="156"/>
      <c r="J49" s="156"/>
      <c r="K49" s="156"/>
      <c r="L49" s="156"/>
    </row>
    <row r="50" spans="1:12" ht="15.75" thickBot="1" x14ac:dyDescent="0.3">
      <c r="A50" s="168" t="s">
        <v>395</v>
      </c>
      <c r="B50" s="156"/>
      <c r="C50" s="147">
        <v>0</v>
      </c>
      <c r="D50" s="169"/>
      <c r="E50" s="169"/>
      <c r="F50" s="156"/>
      <c r="G50" s="156"/>
      <c r="H50" s="148">
        <v>0</v>
      </c>
      <c r="I50" s="156"/>
      <c r="J50" s="156"/>
      <c r="K50" s="156"/>
      <c r="L50" s="156"/>
    </row>
    <row r="51" spans="1:12" ht="15.75" thickBot="1" x14ac:dyDescent="0.3">
      <c r="A51" s="168" t="s">
        <v>396</v>
      </c>
      <c r="B51" s="156"/>
      <c r="C51" s="147">
        <v>0</v>
      </c>
      <c r="D51" s="169"/>
      <c r="E51" s="169"/>
      <c r="F51" s="156"/>
      <c r="G51" s="156"/>
      <c r="H51" s="148">
        <v>0</v>
      </c>
      <c r="I51" s="156"/>
      <c r="J51" s="156"/>
      <c r="K51" s="156"/>
      <c r="L51" s="156"/>
    </row>
    <row r="52" spans="1:12" ht="30.75" thickBot="1" x14ac:dyDescent="0.3">
      <c r="A52" s="171">
        <v>2</v>
      </c>
      <c r="B52" s="172" t="s">
        <v>397</v>
      </c>
      <c r="C52" s="147">
        <v>0</v>
      </c>
      <c r="D52" s="147"/>
      <c r="E52" s="147"/>
      <c r="F52" s="146"/>
      <c r="G52" s="146"/>
      <c r="H52" s="146"/>
      <c r="I52" s="146"/>
      <c r="J52" s="146"/>
      <c r="K52" s="150" t="s">
        <v>398</v>
      </c>
      <c r="L52" s="173" t="s">
        <v>399</v>
      </c>
    </row>
    <row r="53" spans="1:12" ht="45.75" thickBot="1" x14ac:dyDescent="0.3">
      <c r="A53" s="168" t="s">
        <v>36</v>
      </c>
      <c r="B53" s="174" t="s">
        <v>400</v>
      </c>
      <c r="C53" s="147">
        <v>0</v>
      </c>
      <c r="D53" s="169"/>
      <c r="E53" s="169"/>
      <c r="F53" s="156"/>
      <c r="G53" s="156"/>
      <c r="H53" s="148">
        <v>0</v>
      </c>
      <c r="I53" s="175"/>
      <c r="J53" s="156"/>
      <c r="K53" s="156"/>
      <c r="L53" s="156"/>
    </row>
    <row r="54" spans="1:12" ht="36.75" thickBot="1" x14ac:dyDescent="0.3">
      <c r="A54" s="168" t="s">
        <v>401</v>
      </c>
      <c r="B54" s="170" t="s">
        <v>402</v>
      </c>
      <c r="C54" s="151">
        <v>1</v>
      </c>
      <c r="D54" s="152" t="s">
        <v>403</v>
      </c>
      <c r="E54" s="152" t="s">
        <v>403</v>
      </c>
      <c r="F54" s="154">
        <v>44928</v>
      </c>
      <c r="G54" s="154">
        <v>44928</v>
      </c>
      <c r="H54" s="148">
        <v>1</v>
      </c>
      <c r="I54" s="156"/>
      <c r="J54" s="155" t="s">
        <v>404</v>
      </c>
      <c r="K54" s="156"/>
      <c r="L54" s="156"/>
    </row>
    <row r="55" spans="1:12" ht="36.75" thickBot="1" x14ac:dyDescent="0.3">
      <c r="A55" s="168" t="s">
        <v>405</v>
      </c>
      <c r="B55" s="170" t="s">
        <v>406</v>
      </c>
      <c r="C55" s="147"/>
      <c r="D55" s="152" t="s">
        <v>403</v>
      </c>
      <c r="E55" s="169"/>
      <c r="F55" s="154">
        <v>44989</v>
      </c>
      <c r="G55" s="156"/>
      <c r="H55" s="148"/>
      <c r="I55" s="157" t="s">
        <v>407</v>
      </c>
      <c r="J55" s="158" t="s">
        <v>408</v>
      </c>
      <c r="K55" s="156"/>
      <c r="L55" s="156"/>
    </row>
    <row r="56" spans="1:12" ht="15.75" thickBot="1" x14ac:dyDescent="0.3">
      <c r="A56" s="168" t="s">
        <v>409</v>
      </c>
      <c r="B56" s="170"/>
      <c r="C56" s="147">
        <v>0</v>
      </c>
      <c r="D56" s="169"/>
      <c r="E56" s="169"/>
      <c r="F56" s="156"/>
      <c r="G56" s="156"/>
      <c r="H56" s="148">
        <v>0</v>
      </c>
      <c r="I56" s="156"/>
      <c r="J56" s="156"/>
      <c r="K56" s="156"/>
      <c r="L56" s="156"/>
    </row>
    <row r="57" spans="1:12" ht="24.75" thickBot="1" x14ac:dyDescent="0.3">
      <c r="A57" s="168" t="s">
        <v>410</v>
      </c>
      <c r="B57" s="170" t="s">
        <v>411</v>
      </c>
      <c r="C57" s="151">
        <v>1</v>
      </c>
      <c r="D57" s="152" t="s">
        <v>403</v>
      </c>
      <c r="E57" s="152" t="s">
        <v>403</v>
      </c>
      <c r="F57" s="154">
        <v>44960</v>
      </c>
      <c r="G57" s="154">
        <v>44960</v>
      </c>
      <c r="H57" s="148">
        <v>1</v>
      </c>
      <c r="I57" s="157" t="s">
        <v>412</v>
      </c>
      <c r="J57" s="155" t="s">
        <v>404</v>
      </c>
      <c r="K57" s="156"/>
      <c r="L57" s="156"/>
    </row>
    <row r="58" spans="1:12" ht="36.75" thickBot="1" x14ac:dyDescent="0.3">
      <c r="A58" s="168" t="s">
        <v>413</v>
      </c>
      <c r="B58" s="170" t="s">
        <v>414</v>
      </c>
      <c r="C58" s="151">
        <v>1</v>
      </c>
      <c r="D58" s="152" t="s">
        <v>403</v>
      </c>
      <c r="E58" s="152" t="s">
        <v>403</v>
      </c>
      <c r="F58" s="154">
        <v>44987</v>
      </c>
      <c r="G58" s="154">
        <v>44987</v>
      </c>
      <c r="H58" s="148">
        <v>1</v>
      </c>
      <c r="I58" s="157" t="s">
        <v>412</v>
      </c>
      <c r="J58" s="155" t="s">
        <v>404</v>
      </c>
      <c r="K58" s="156"/>
      <c r="L58" s="156"/>
    </row>
    <row r="59" spans="1:12" ht="30.75" thickBot="1" x14ac:dyDescent="0.3">
      <c r="A59" s="168" t="s">
        <v>415</v>
      </c>
      <c r="B59" s="176" t="s">
        <v>416</v>
      </c>
      <c r="C59" s="147">
        <v>0</v>
      </c>
      <c r="D59" s="169"/>
      <c r="E59" s="169"/>
      <c r="F59" s="156"/>
      <c r="G59" s="156"/>
      <c r="H59" s="148">
        <v>0</v>
      </c>
      <c r="I59" s="175" t="s">
        <v>417</v>
      </c>
      <c r="J59" s="156"/>
      <c r="K59" s="156"/>
      <c r="L59" s="156"/>
    </row>
    <row r="60" spans="1:12" ht="24.75" thickBot="1" x14ac:dyDescent="0.3">
      <c r="A60" s="168" t="s">
        <v>418</v>
      </c>
      <c r="B60" s="170" t="s">
        <v>419</v>
      </c>
      <c r="C60" s="147">
        <v>0</v>
      </c>
      <c r="D60" s="152" t="s">
        <v>403</v>
      </c>
      <c r="E60" s="169"/>
      <c r="F60" s="156"/>
      <c r="G60" s="156"/>
      <c r="H60" s="148">
        <v>0</v>
      </c>
      <c r="I60" s="157" t="s">
        <v>417</v>
      </c>
      <c r="J60" s="156"/>
      <c r="K60" s="156"/>
      <c r="L60" s="156"/>
    </row>
    <row r="61" spans="1:12" ht="24.75" thickBot="1" x14ac:dyDescent="0.3">
      <c r="A61" s="168" t="s">
        <v>420</v>
      </c>
      <c r="B61" s="170" t="s">
        <v>421</v>
      </c>
      <c r="C61" s="147">
        <v>0</v>
      </c>
      <c r="D61" s="169"/>
      <c r="E61" s="169"/>
      <c r="F61" s="156"/>
      <c r="G61" s="156"/>
      <c r="H61" s="148">
        <v>0</v>
      </c>
      <c r="I61" s="157" t="s">
        <v>412</v>
      </c>
      <c r="J61" s="156"/>
      <c r="K61" s="156"/>
      <c r="L61" s="156"/>
    </row>
    <row r="62" spans="1:12" ht="45.75" thickBot="1" x14ac:dyDescent="0.3">
      <c r="A62" s="171">
        <v>3</v>
      </c>
      <c r="B62" s="177" t="s">
        <v>422</v>
      </c>
      <c r="C62" s="147">
        <v>0</v>
      </c>
      <c r="D62" s="146"/>
      <c r="E62" s="146"/>
      <c r="F62" s="146"/>
      <c r="G62" s="146"/>
      <c r="H62" s="146"/>
      <c r="I62" s="160" t="s">
        <v>423</v>
      </c>
      <c r="J62" s="146"/>
      <c r="K62" s="150" t="s">
        <v>424</v>
      </c>
      <c r="L62" s="178" t="s">
        <v>425</v>
      </c>
    </row>
    <row r="63" spans="1:12" ht="30.75" thickBot="1" x14ac:dyDescent="0.3">
      <c r="A63" s="168" t="s">
        <v>43</v>
      </c>
      <c r="B63" s="156" t="s">
        <v>426</v>
      </c>
      <c r="C63" s="147">
        <v>0</v>
      </c>
      <c r="D63" s="169"/>
      <c r="E63" s="169"/>
      <c r="F63" s="154">
        <v>44781</v>
      </c>
      <c r="G63" s="154">
        <v>44873</v>
      </c>
      <c r="H63" s="148">
        <v>4</v>
      </c>
      <c r="I63" s="161" t="s">
        <v>423</v>
      </c>
      <c r="J63" s="155" t="s">
        <v>404</v>
      </c>
      <c r="K63" s="156"/>
      <c r="L63" s="156"/>
    </row>
    <row r="64" spans="1:12" ht="48.75" thickBot="1" x14ac:dyDescent="0.3">
      <c r="A64" s="168" t="s">
        <v>427</v>
      </c>
      <c r="B64" s="170" t="s">
        <v>428</v>
      </c>
      <c r="C64" s="147">
        <v>0</v>
      </c>
      <c r="D64" s="169"/>
      <c r="E64" s="169"/>
      <c r="F64" s="154">
        <v>44781</v>
      </c>
      <c r="G64" s="154">
        <v>44873</v>
      </c>
      <c r="H64" s="148">
        <v>4</v>
      </c>
      <c r="I64" s="161" t="s">
        <v>423</v>
      </c>
      <c r="J64" s="155" t="s">
        <v>404</v>
      </c>
      <c r="K64" s="156"/>
      <c r="L64" s="156"/>
    </row>
    <row r="65" spans="1:12" ht="24.75" thickBot="1" x14ac:dyDescent="0.3">
      <c r="A65" s="168" t="s">
        <v>429</v>
      </c>
      <c r="B65" s="170" t="s">
        <v>430</v>
      </c>
      <c r="C65" s="147">
        <v>0</v>
      </c>
      <c r="D65" s="169"/>
      <c r="E65" s="169"/>
      <c r="F65" s="154">
        <v>44781</v>
      </c>
      <c r="G65" s="154">
        <v>44873</v>
      </c>
      <c r="H65" s="148">
        <v>4</v>
      </c>
      <c r="I65" s="161" t="s">
        <v>423</v>
      </c>
      <c r="J65" s="155" t="s">
        <v>404</v>
      </c>
      <c r="K65" s="156"/>
      <c r="L65" s="156"/>
    </row>
    <row r="66" spans="1:12" ht="45.75" thickBot="1" x14ac:dyDescent="0.3">
      <c r="A66" s="168" t="s">
        <v>431</v>
      </c>
      <c r="B66" s="156" t="s">
        <v>432</v>
      </c>
      <c r="C66" s="147">
        <v>0</v>
      </c>
      <c r="D66" s="169"/>
      <c r="E66" s="169"/>
      <c r="F66" s="154">
        <v>44781</v>
      </c>
      <c r="G66" s="154">
        <v>44873</v>
      </c>
      <c r="H66" s="148">
        <v>4</v>
      </c>
      <c r="I66" s="161" t="s">
        <v>423</v>
      </c>
      <c r="J66" s="155" t="s">
        <v>404</v>
      </c>
      <c r="K66" s="156"/>
      <c r="L66" s="156"/>
    </row>
    <row r="67" spans="1:12" ht="48.75" thickBot="1" x14ac:dyDescent="0.3">
      <c r="A67" s="168" t="s">
        <v>433</v>
      </c>
      <c r="B67" s="170" t="s">
        <v>434</v>
      </c>
      <c r="C67" s="147">
        <v>0</v>
      </c>
      <c r="D67" s="169"/>
      <c r="E67" s="169"/>
      <c r="F67" s="157" t="s">
        <v>435</v>
      </c>
      <c r="G67" s="157" t="s">
        <v>436</v>
      </c>
      <c r="H67" s="148">
        <v>1</v>
      </c>
      <c r="I67" s="161" t="s">
        <v>437</v>
      </c>
      <c r="J67" s="155" t="s">
        <v>404</v>
      </c>
      <c r="K67" s="150" t="s">
        <v>438</v>
      </c>
      <c r="L67" s="178" t="s">
        <v>425</v>
      </c>
    </row>
    <row r="68" spans="1:12" ht="15.75" thickBot="1" x14ac:dyDescent="0.3">
      <c r="A68" s="168" t="s">
        <v>439</v>
      </c>
      <c r="B68" s="170" t="s">
        <v>440</v>
      </c>
      <c r="C68" s="147">
        <v>0</v>
      </c>
      <c r="D68" s="169"/>
      <c r="E68" s="169"/>
      <c r="F68" s="156"/>
      <c r="G68" s="156"/>
      <c r="H68" s="148">
        <v>1</v>
      </c>
      <c r="I68" s="161" t="s">
        <v>441</v>
      </c>
      <c r="J68" s="155" t="s">
        <v>404</v>
      </c>
      <c r="K68" s="162"/>
      <c r="L68" s="156"/>
    </row>
    <row r="69" spans="1:12" ht="30.75" thickBot="1" x14ac:dyDescent="0.3">
      <c r="A69" s="171" t="s">
        <v>214</v>
      </c>
      <c r="B69" s="177" t="s">
        <v>442</v>
      </c>
      <c r="C69" s="147">
        <v>0</v>
      </c>
      <c r="D69" s="146"/>
      <c r="E69" s="146"/>
      <c r="F69" s="146"/>
      <c r="G69" s="146"/>
      <c r="H69" s="146"/>
      <c r="I69" s="160" t="s">
        <v>423</v>
      </c>
      <c r="J69" s="146"/>
      <c r="K69" s="182"/>
      <c r="L69" s="190" t="s">
        <v>443</v>
      </c>
    </row>
    <row r="70" spans="1:12" ht="60.75" thickBot="1" x14ac:dyDescent="0.3">
      <c r="A70" s="168" t="s">
        <v>50</v>
      </c>
      <c r="B70" s="156" t="s">
        <v>444</v>
      </c>
      <c r="C70" s="147">
        <v>0</v>
      </c>
      <c r="D70" s="169"/>
      <c r="E70" s="169"/>
      <c r="F70" s="154">
        <v>44782</v>
      </c>
      <c r="G70" s="154">
        <v>44874</v>
      </c>
      <c r="H70" s="148">
        <v>2</v>
      </c>
      <c r="I70" s="161" t="s">
        <v>423</v>
      </c>
      <c r="J70" s="158" t="s">
        <v>408</v>
      </c>
      <c r="K70" s="156"/>
      <c r="L70" s="156"/>
    </row>
    <row r="71" spans="1:12" ht="30.75" thickBot="1" x14ac:dyDescent="0.3">
      <c r="A71" s="168" t="s">
        <v>445</v>
      </c>
      <c r="B71" s="179" t="s">
        <v>446</v>
      </c>
      <c r="C71" s="147">
        <v>0</v>
      </c>
      <c r="D71" s="169"/>
      <c r="E71" s="169"/>
      <c r="F71" s="154">
        <v>44782</v>
      </c>
      <c r="G71" s="154">
        <v>44874</v>
      </c>
      <c r="H71" s="148">
        <v>2</v>
      </c>
      <c r="I71" s="161" t="s">
        <v>423</v>
      </c>
      <c r="J71" s="158" t="s">
        <v>408</v>
      </c>
      <c r="K71" s="156"/>
      <c r="L71" s="156"/>
    </row>
    <row r="72" spans="1:12" ht="45.75" thickBot="1" x14ac:dyDescent="0.3">
      <c r="A72" s="168" t="s">
        <v>51</v>
      </c>
      <c r="B72" s="156" t="s">
        <v>447</v>
      </c>
      <c r="C72" s="147">
        <v>0</v>
      </c>
      <c r="D72" s="169"/>
      <c r="E72" s="169"/>
      <c r="F72" s="154">
        <v>44782</v>
      </c>
      <c r="G72" s="154">
        <v>44785</v>
      </c>
      <c r="H72" s="148">
        <v>66</v>
      </c>
      <c r="I72" s="161" t="s">
        <v>423</v>
      </c>
      <c r="J72" s="158" t="s">
        <v>408</v>
      </c>
      <c r="K72" s="156"/>
      <c r="L72" s="156"/>
    </row>
    <row r="73" spans="1:12" ht="15.75" thickBot="1" x14ac:dyDescent="0.3">
      <c r="A73" s="180" t="s">
        <v>448</v>
      </c>
      <c r="B73" s="179"/>
      <c r="C73" s="147">
        <v>0</v>
      </c>
      <c r="D73" s="169"/>
      <c r="E73" s="169"/>
      <c r="F73" s="179"/>
      <c r="G73" s="179"/>
      <c r="H73" s="148">
        <v>0</v>
      </c>
      <c r="I73" s="179"/>
      <c r="J73" s="157"/>
      <c r="K73" s="179"/>
      <c r="L73" s="179"/>
    </row>
    <row r="74" spans="1:12" ht="15.75" thickBot="1" x14ac:dyDescent="0.3">
      <c r="A74" s="181"/>
      <c r="B74" s="156"/>
      <c r="C74" s="147">
        <v>0</v>
      </c>
      <c r="D74" s="169"/>
      <c r="E74" s="169"/>
      <c r="F74" s="182"/>
      <c r="G74" s="182"/>
      <c r="H74" s="183"/>
      <c r="I74" s="156"/>
      <c r="J74" s="156"/>
      <c r="K74" s="182"/>
      <c r="L74" s="166"/>
    </row>
    <row r="75" spans="1:12" ht="45.75" thickBot="1" x14ac:dyDescent="0.3">
      <c r="A75" s="171" t="s">
        <v>219</v>
      </c>
      <c r="B75" s="177" t="s">
        <v>449</v>
      </c>
      <c r="C75" s="147">
        <v>0</v>
      </c>
      <c r="D75" s="146"/>
      <c r="E75" s="146"/>
      <c r="F75" s="163">
        <v>44774</v>
      </c>
      <c r="G75" s="163">
        <v>44827</v>
      </c>
      <c r="H75" s="146"/>
      <c r="I75" s="146" t="s">
        <v>450</v>
      </c>
      <c r="J75" s="146"/>
      <c r="K75" s="146"/>
      <c r="L75" s="191"/>
    </row>
    <row r="76" spans="1:12" ht="30.75" thickBot="1" x14ac:dyDescent="0.3">
      <c r="A76" s="168" t="s">
        <v>52</v>
      </c>
      <c r="B76" s="176" t="s">
        <v>451</v>
      </c>
      <c r="C76" s="151">
        <v>1</v>
      </c>
      <c r="D76" s="152" t="s">
        <v>403</v>
      </c>
      <c r="E76" s="152" t="s">
        <v>403</v>
      </c>
      <c r="F76" s="164">
        <v>44774</v>
      </c>
      <c r="G76" s="164">
        <v>44827</v>
      </c>
      <c r="H76" s="165">
        <v>40</v>
      </c>
      <c r="I76" s="157" t="s">
        <v>450</v>
      </c>
      <c r="J76" s="155" t="s">
        <v>404</v>
      </c>
      <c r="K76" s="156"/>
      <c r="L76" s="156"/>
    </row>
    <row r="77" spans="1:12" ht="15.75" thickBot="1" x14ac:dyDescent="0.3">
      <c r="A77" s="168" t="s">
        <v>452</v>
      </c>
      <c r="B77" s="170"/>
      <c r="C77" s="151">
        <v>1</v>
      </c>
      <c r="D77" s="152" t="s">
        <v>403</v>
      </c>
      <c r="E77" s="169"/>
      <c r="F77" s="153">
        <v>44774</v>
      </c>
      <c r="G77" s="153">
        <v>44785</v>
      </c>
      <c r="H77" s="148">
        <v>10</v>
      </c>
      <c r="I77" s="157" t="s">
        <v>450</v>
      </c>
      <c r="J77" s="148" t="s">
        <v>453</v>
      </c>
      <c r="K77" s="156"/>
      <c r="L77" s="156"/>
    </row>
    <row r="78" spans="1:12" ht="30.75" thickBot="1" x14ac:dyDescent="0.3">
      <c r="A78" s="168" t="s">
        <v>454</v>
      </c>
      <c r="B78" s="156" t="s">
        <v>455</v>
      </c>
      <c r="C78" s="147">
        <v>0</v>
      </c>
      <c r="D78" s="169"/>
      <c r="E78" s="169"/>
      <c r="F78" s="153">
        <v>44781</v>
      </c>
      <c r="G78" s="153">
        <v>44792</v>
      </c>
      <c r="H78" s="148">
        <v>10</v>
      </c>
      <c r="I78" s="157" t="s">
        <v>450</v>
      </c>
      <c r="J78" s="148" t="s">
        <v>453</v>
      </c>
      <c r="K78" s="156"/>
      <c r="L78" s="156"/>
    </row>
    <row r="79" spans="1:12" ht="45.75" thickBot="1" x14ac:dyDescent="0.3">
      <c r="A79" s="168" t="s">
        <v>456</v>
      </c>
      <c r="B79" s="156" t="s">
        <v>457</v>
      </c>
      <c r="C79" s="147">
        <v>0</v>
      </c>
      <c r="D79" s="169"/>
      <c r="E79" s="169"/>
      <c r="F79" s="153">
        <v>44788</v>
      </c>
      <c r="G79" s="153">
        <v>44799</v>
      </c>
      <c r="H79" s="148">
        <v>10</v>
      </c>
      <c r="I79" s="157" t="s">
        <v>450</v>
      </c>
      <c r="J79" s="156"/>
      <c r="K79" s="156"/>
      <c r="L79" s="156"/>
    </row>
    <row r="80" spans="1:12" ht="45.75" thickBot="1" x14ac:dyDescent="0.3">
      <c r="A80" s="168" t="s">
        <v>458</v>
      </c>
      <c r="B80" s="179" t="s">
        <v>459</v>
      </c>
      <c r="C80" s="147">
        <v>0</v>
      </c>
      <c r="D80" s="169"/>
      <c r="E80" s="169"/>
      <c r="F80" s="153">
        <v>44788</v>
      </c>
      <c r="G80" s="153">
        <v>44799</v>
      </c>
      <c r="H80" s="148">
        <v>10</v>
      </c>
      <c r="I80" s="157" t="s">
        <v>450</v>
      </c>
      <c r="J80" s="156"/>
      <c r="K80" s="156"/>
      <c r="L80" s="156"/>
    </row>
    <row r="81" spans="1:12" ht="30.75" thickBot="1" x14ac:dyDescent="0.3">
      <c r="A81" s="168" t="s">
        <v>460</v>
      </c>
      <c r="B81" s="156" t="s">
        <v>461</v>
      </c>
      <c r="C81" s="147">
        <v>0</v>
      </c>
      <c r="D81" s="169"/>
      <c r="E81" s="169"/>
      <c r="F81" s="153">
        <v>44799</v>
      </c>
      <c r="G81" s="153">
        <v>44827</v>
      </c>
      <c r="H81" s="148">
        <v>21</v>
      </c>
      <c r="I81" s="157" t="s">
        <v>450</v>
      </c>
      <c r="J81" s="156"/>
      <c r="K81" s="156"/>
      <c r="L81" s="179"/>
    </row>
    <row r="82" spans="1:12" ht="30.75" thickBot="1" x14ac:dyDescent="0.3">
      <c r="A82" s="171">
        <v>6</v>
      </c>
      <c r="B82" s="177" t="s">
        <v>462</v>
      </c>
      <c r="C82" s="151">
        <v>1</v>
      </c>
      <c r="D82" s="147" t="s">
        <v>403</v>
      </c>
      <c r="E82" s="146"/>
      <c r="F82" s="163">
        <v>44774</v>
      </c>
      <c r="G82" s="163">
        <v>44806</v>
      </c>
      <c r="H82" s="146"/>
      <c r="I82" s="146" t="s">
        <v>450</v>
      </c>
      <c r="J82" s="160" t="s">
        <v>408</v>
      </c>
      <c r="K82" s="146"/>
      <c r="L82" s="191"/>
    </row>
    <row r="83" spans="1:12" ht="45.75" thickBot="1" x14ac:dyDescent="0.3">
      <c r="A83" s="168" t="s">
        <v>54</v>
      </c>
      <c r="B83" s="176" t="s">
        <v>463</v>
      </c>
      <c r="C83" s="151">
        <v>1</v>
      </c>
      <c r="D83" s="152" t="s">
        <v>403</v>
      </c>
      <c r="E83" s="169"/>
      <c r="F83" s="164">
        <v>44774</v>
      </c>
      <c r="G83" s="164">
        <v>44806</v>
      </c>
      <c r="H83" s="148">
        <v>25</v>
      </c>
      <c r="I83" s="161" t="s">
        <v>450</v>
      </c>
      <c r="J83" s="158" t="s">
        <v>408</v>
      </c>
      <c r="K83" s="156"/>
      <c r="L83" s="156"/>
    </row>
    <row r="84" spans="1:12" ht="36.75" thickBot="1" x14ac:dyDescent="0.3">
      <c r="A84" s="168" t="s">
        <v>464</v>
      </c>
      <c r="B84" s="170" t="s">
        <v>465</v>
      </c>
      <c r="C84" s="151">
        <v>1</v>
      </c>
      <c r="D84" s="152" t="s">
        <v>403</v>
      </c>
      <c r="E84" s="152" t="s">
        <v>403</v>
      </c>
      <c r="F84" s="153">
        <v>44774</v>
      </c>
      <c r="G84" s="153">
        <v>44778</v>
      </c>
      <c r="H84" s="148">
        <v>5</v>
      </c>
      <c r="I84" s="157" t="s">
        <v>450</v>
      </c>
      <c r="J84" s="155" t="s">
        <v>404</v>
      </c>
      <c r="K84" s="156"/>
      <c r="L84" s="156"/>
    </row>
    <row r="85" spans="1:12" ht="60.75" thickBot="1" x14ac:dyDescent="0.3">
      <c r="A85" s="168" t="s">
        <v>466</v>
      </c>
      <c r="B85" s="156" t="s">
        <v>467</v>
      </c>
      <c r="C85" s="151">
        <v>1</v>
      </c>
      <c r="D85" s="152" t="s">
        <v>403</v>
      </c>
      <c r="E85" s="152" t="s">
        <v>403</v>
      </c>
      <c r="F85" s="153">
        <v>44778</v>
      </c>
      <c r="G85" s="153">
        <v>44785</v>
      </c>
      <c r="H85" s="148">
        <v>6</v>
      </c>
      <c r="I85" s="157" t="s">
        <v>450</v>
      </c>
      <c r="J85" s="155" t="s">
        <v>404</v>
      </c>
      <c r="K85" s="156"/>
      <c r="L85" s="156"/>
    </row>
    <row r="86" spans="1:12" ht="30.75" thickBot="1" x14ac:dyDescent="0.3">
      <c r="A86" s="168" t="s">
        <v>468</v>
      </c>
      <c r="B86" s="156" t="s">
        <v>469</v>
      </c>
      <c r="C86" s="151">
        <v>1</v>
      </c>
      <c r="D86" s="152" t="s">
        <v>403</v>
      </c>
      <c r="E86" s="152" t="s">
        <v>403</v>
      </c>
      <c r="F86" s="153">
        <v>44785</v>
      </c>
      <c r="G86" s="153">
        <v>44785</v>
      </c>
      <c r="H86" s="148">
        <v>1</v>
      </c>
      <c r="I86" s="157" t="s">
        <v>470</v>
      </c>
      <c r="J86" s="155" t="s">
        <v>404</v>
      </c>
      <c r="K86" s="156"/>
      <c r="L86" s="156"/>
    </row>
    <row r="87" spans="1:12" ht="15.75" thickBot="1" x14ac:dyDescent="0.3">
      <c r="A87" s="168" t="s">
        <v>471</v>
      </c>
      <c r="B87" s="179" t="s">
        <v>472</v>
      </c>
      <c r="C87" s="151">
        <v>1</v>
      </c>
      <c r="D87" s="152" t="s">
        <v>403</v>
      </c>
      <c r="E87" s="169"/>
      <c r="F87" s="153">
        <v>44795</v>
      </c>
      <c r="G87" s="153">
        <v>44806</v>
      </c>
      <c r="H87" s="148">
        <v>10</v>
      </c>
      <c r="I87" s="157" t="s">
        <v>450</v>
      </c>
      <c r="J87" s="158" t="s">
        <v>408</v>
      </c>
      <c r="K87" s="156"/>
      <c r="L87" s="156"/>
    </row>
    <row r="88" spans="1:12" ht="15.75" thickBot="1" x14ac:dyDescent="0.3">
      <c r="A88" s="180"/>
      <c r="B88" s="179"/>
      <c r="C88" s="184"/>
      <c r="D88" s="169"/>
      <c r="E88" s="169"/>
      <c r="F88" s="179"/>
      <c r="G88" s="179"/>
      <c r="H88" s="148"/>
      <c r="I88" s="179"/>
      <c r="J88" s="179"/>
      <c r="K88" s="179"/>
      <c r="L88" s="179"/>
    </row>
    <row r="89" spans="1:12" ht="15.75" thickBot="1" x14ac:dyDescent="0.3">
      <c r="A89" s="185"/>
      <c r="B89" s="166"/>
      <c r="C89" s="184"/>
      <c r="D89" s="169"/>
      <c r="E89" s="169"/>
      <c r="F89" s="166"/>
      <c r="G89" s="166"/>
      <c r="H89" s="135"/>
      <c r="I89" s="166"/>
      <c r="J89" s="166"/>
      <c r="K89" s="166"/>
      <c r="L89" s="166"/>
    </row>
    <row r="90" spans="1:12" ht="15.75" thickBot="1" x14ac:dyDescent="0.3">
      <c r="A90" s="185"/>
      <c r="B90" s="166"/>
      <c r="C90" s="184"/>
      <c r="D90" s="169"/>
      <c r="E90" s="169"/>
      <c r="F90" s="166"/>
      <c r="G90" s="166"/>
      <c r="H90" s="135"/>
      <c r="I90" s="166"/>
      <c r="J90" s="166"/>
      <c r="K90" s="166"/>
      <c r="L90" s="166"/>
    </row>
    <row r="91" spans="1:12" ht="15.75" thickBot="1" x14ac:dyDescent="0.3">
      <c r="A91" s="185"/>
      <c r="B91" s="166"/>
      <c r="C91" s="184"/>
      <c r="D91" s="169"/>
      <c r="E91" s="169"/>
      <c r="F91" s="166"/>
      <c r="G91" s="166"/>
      <c r="H91" s="135"/>
      <c r="I91" s="166"/>
      <c r="J91" s="166"/>
      <c r="K91" s="166"/>
      <c r="L91" s="166"/>
    </row>
    <row r="92" spans="1:12" ht="15.75" thickBot="1" x14ac:dyDescent="0.3">
      <c r="A92" s="192"/>
      <c r="B92" s="192"/>
      <c r="C92" s="192"/>
      <c r="D92" s="192"/>
      <c r="E92" s="192"/>
      <c r="F92" s="192"/>
      <c r="G92" s="192"/>
      <c r="H92" s="192"/>
      <c r="I92" s="167" t="s">
        <v>174</v>
      </c>
      <c r="J92" s="167">
        <v>22</v>
      </c>
      <c r="K92" s="167"/>
      <c r="L92" s="192"/>
    </row>
    <row r="93" spans="1:12" ht="15.75" thickBot="1" x14ac:dyDescent="0.3">
      <c r="A93" s="192"/>
      <c r="B93" s="192"/>
      <c r="C93" s="192"/>
      <c r="D93" s="192"/>
      <c r="E93" s="192"/>
      <c r="F93" s="192"/>
      <c r="G93" s="192"/>
      <c r="H93" s="192"/>
      <c r="I93" s="167" t="s">
        <v>175</v>
      </c>
      <c r="J93" s="167" t="s">
        <v>473</v>
      </c>
      <c r="K93" s="167"/>
      <c r="L93" s="192"/>
    </row>
    <row r="94" spans="1:12" ht="15.75" thickBot="1" x14ac:dyDescent="0.3">
      <c r="A94" s="192"/>
      <c r="B94" s="192"/>
      <c r="C94" s="192"/>
      <c r="D94" s="192"/>
      <c r="E94" s="192"/>
      <c r="F94" s="192"/>
      <c r="G94" s="192"/>
      <c r="H94" s="192"/>
      <c r="I94" s="167" t="s">
        <v>176</v>
      </c>
      <c r="J94" s="167" t="s">
        <v>474</v>
      </c>
      <c r="K94" s="167"/>
      <c r="L94" s="192"/>
    </row>
  </sheetData>
  <mergeCells count="5">
    <mergeCell ref="A31:E32"/>
    <mergeCell ref="F31:H31"/>
    <mergeCell ref="I31:L31"/>
    <mergeCell ref="F32:H32"/>
    <mergeCell ref="I32:L32"/>
  </mergeCells>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34"/>
  <sheetViews>
    <sheetView workbookViewId="0"/>
  </sheetViews>
  <sheetFormatPr defaultRowHeight="15" x14ac:dyDescent="0.25"/>
  <cols>
    <col min="1" max="1" width="1.7109375" style="219" customWidth="1"/>
    <col min="2" max="2" width="31.5703125" style="219" customWidth="1"/>
    <col min="3" max="3" width="31.85546875" style="219" customWidth="1"/>
    <col min="4" max="4" width="61.140625" style="219" customWidth="1"/>
    <col min="5" max="5" width="32.7109375" style="219" customWidth="1"/>
    <col min="6" max="6" width="24.42578125" style="219" customWidth="1"/>
    <col min="7" max="7" width="23.42578125" style="219" customWidth="1"/>
    <col min="8" max="8" width="29.7109375" style="219" customWidth="1"/>
    <col min="9" max="10" width="9.140625" style="219"/>
    <col min="11" max="11" width="27.7109375" style="219" customWidth="1"/>
    <col min="12" max="12" width="16.140625" style="219" customWidth="1"/>
    <col min="13" max="256" width="9.140625" style="219"/>
    <col min="257" max="257" width="1.7109375" style="219" customWidth="1"/>
    <col min="258" max="258" width="31.5703125" style="219" customWidth="1"/>
    <col min="259" max="259" width="31.85546875" style="219" customWidth="1"/>
    <col min="260" max="260" width="61.140625" style="219" customWidth="1"/>
    <col min="261" max="261" width="32.7109375" style="219" customWidth="1"/>
    <col min="262" max="262" width="24.42578125" style="219" customWidth="1"/>
    <col min="263" max="263" width="23.42578125" style="219" customWidth="1"/>
    <col min="264" max="264" width="29.7109375" style="219" customWidth="1"/>
    <col min="265" max="266" width="9.140625" style="219"/>
    <col min="267" max="267" width="27.7109375" style="219" customWidth="1"/>
    <col min="268" max="268" width="16.140625" style="219" customWidth="1"/>
    <col min="269" max="512" width="9.140625" style="219"/>
    <col min="513" max="513" width="1.7109375" style="219" customWidth="1"/>
    <col min="514" max="514" width="31.5703125" style="219" customWidth="1"/>
    <col min="515" max="515" width="31.85546875" style="219" customWidth="1"/>
    <col min="516" max="516" width="61.140625" style="219" customWidth="1"/>
    <col min="517" max="517" width="32.7109375" style="219" customWidth="1"/>
    <col min="518" max="518" width="24.42578125" style="219" customWidth="1"/>
    <col min="519" max="519" width="23.42578125" style="219" customWidth="1"/>
    <col min="520" max="520" width="29.7109375" style="219" customWidth="1"/>
    <col min="521" max="522" width="9.140625" style="219"/>
    <col min="523" max="523" width="27.7109375" style="219" customWidth="1"/>
    <col min="524" max="524" width="16.140625" style="219" customWidth="1"/>
    <col min="525" max="768" width="9.140625" style="219"/>
    <col min="769" max="769" width="1.7109375" style="219" customWidth="1"/>
    <col min="770" max="770" width="31.5703125" style="219" customWidth="1"/>
    <col min="771" max="771" width="31.85546875" style="219" customWidth="1"/>
    <col min="772" max="772" width="61.140625" style="219" customWidth="1"/>
    <col min="773" max="773" width="32.7109375" style="219" customWidth="1"/>
    <col min="774" max="774" width="24.42578125" style="219" customWidth="1"/>
    <col min="775" max="775" width="23.42578125" style="219" customWidth="1"/>
    <col min="776" max="776" width="29.7109375" style="219" customWidth="1"/>
    <col min="777" max="778" width="9.140625" style="219"/>
    <col min="779" max="779" width="27.7109375" style="219" customWidth="1"/>
    <col min="780" max="780" width="16.140625" style="219" customWidth="1"/>
    <col min="781" max="1024" width="9.140625" style="219"/>
    <col min="1025" max="1025" width="1.7109375" style="219" customWidth="1"/>
    <col min="1026" max="1026" width="31.5703125" style="219" customWidth="1"/>
    <col min="1027" max="1027" width="31.85546875" style="219" customWidth="1"/>
    <col min="1028" max="1028" width="61.140625" style="219" customWidth="1"/>
    <col min="1029" max="1029" width="32.7109375" style="219" customWidth="1"/>
    <col min="1030" max="1030" width="24.42578125" style="219" customWidth="1"/>
    <col min="1031" max="1031" width="23.42578125" style="219" customWidth="1"/>
    <col min="1032" max="1032" width="29.7109375" style="219" customWidth="1"/>
    <col min="1033" max="1034" width="9.140625" style="219"/>
    <col min="1035" max="1035" width="27.7109375" style="219" customWidth="1"/>
    <col min="1036" max="1036" width="16.140625" style="219" customWidth="1"/>
    <col min="1037" max="1280" width="9.140625" style="219"/>
    <col min="1281" max="1281" width="1.7109375" style="219" customWidth="1"/>
    <col min="1282" max="1282" width="31.5703125" style="219" customWidth="1"/>
    <col min="1283" max="1283" width="31.85546875" style="219" customWidth="1"/>
    <col min="1284" max="1284" width="61.140625" style="219" customWidth="1"/>
    <col min="1285" max="1285" width="32.7109375" style="219" customWidth="1"/>
    <col min="1286" max="1286" width="24.42578125" style="219" customWidth="1"/>
    <col min="1287" max="1287" width="23.42578125" style="219" customWidth="1"/>
    <col min="1288" max="1288" width="29.7109375" style="219" customWidth="1"/>
    <col min="1289" max="1290" width="9.140625" style="219"/>
    <col min="1291" max="1291" width="27.7109375" style="219" customWidth="1"/>
    <col min="1292" max="1292" width="16.140625" style="219" customWidth="1"/>
    <col min="1293" max="1536" width="9.140625" style="219"/>
    <col min="1537" max="1537" width="1.7109375" style="219" customWidth="1"/>
    <col min="1538" max="1538" width="31.5703125" style="219" customWidth="1"/>
    <col min="1539" max="1539" width="31.85546875" style="219" customWidth="1"/>
    <col min="1540" max="1540" width="61.140625" style="219" customWidth="1"/>
    <col min="1541" max="1541" width="32.7109375" style="219" customWidth="1"/>
    <col min="1542" max="1542" width="24.42578125" style="219" customWidth="1"/>
    <col min="1543" max="1543" width="23.42578125" style="219" customWidth="1"/>
    <col min="1544" max="1544" width="29.7109375" style="219" customWidth="1"/>
    <col min="1545" max="1546" width="9.140625" style="219"/>
    <col min="1547" max="1547" width="27.7109375" style="219" customWidth="1"/>
    <col min="1548" max="1548" width="16.140625" style="219" customWidth="1"/>
    <col min="1549" max="1792" width="9.140625" style="219"/>
    <col min="1793" max="1793" width="1.7109375" style="219" customWidth="1"/>
    <col min="1794" max="1794" width="31.5703125" style="219" customWidth="1"/>
    <col min="1795" max="1795" width="31.85546875" style="219" customWidth="1"/>
    <col min="1796" max="1796" width="61.140625" style="219" customWidth="1"/>
    <col min="1797" max="1797" width="32.7109375" style="219" customWidth="1"/>
    <col min="1798" max="1798" width="24.42578125" style="219" customWidth="1"/>
    <col min="1799" max="1799" width="23.42578125" style="219" customWidth="1"/>
    <col min="1800" max="1800" width="29.7109375" style="219" customWidth="1"/>
    <col min="1801" max="1802" width="9.140625" style="219"/>
    <col min="1803" max="1803" width="27.7109375" style="219" customWidth="1"/>
    <col min="1804" max="1804" width="16.140625" style="219" customWidth="1"/>
    <col min="1805" max="2048" width="9.140625" style="219"/>
    <col min="2049" max="2049" width="1.7109375" style="219" customWidth="1"/>
    <col min="2050" max="2050" width="31.5703125" style="219" customWidth="1"/>
    <col min="2051" max="2051" width="31.85546875" style="219" customWidth="1"/>
    <col min="2052" max="2052" width="61.140625" style="219" customWidth="1"/>
    <col min="2053" max="2053" width="32.7109375" style="219" customWidth="1"/>
    <col min="2054" max="2054" width="24.42578125" style="219" customWidth="1"/>
    <col min="2055" max="2055" width="23.42578125" style="219" customWidth="1"/>
    <col min="2056" max="2056" width="29.7109375" style="219" customWidth="1"/>
    <col min="2057" max="2058" width="9.140625" style="219"/>
    <col min="2059" max="2059" width="27.7109375" style="219" customWidth="1"/>
    <col min="2060" max="2060" width="16.140625" style="219" customWidth="1"/>
    <col min="2061" max="2304" width="9.140625" style="219"/>
    <col min="2305" max="2305" width="1.7109375" style="219" customWidth="1"/>
    <col min="2306" max="2306" width="31.5703125" style="219" customWidth="1"/>
    <col min="2307" max="2307" width="31.85546875" style="219" customWidth="1"/>
    <col min="2308" max="2308" width="61.140625" style="219" customWidth="1"/>
    <col min="2309" max="2309" width="32.7109375" style="219" customWidth="1"/>
    <col min="2310" max="2310" width="24.42578125" style="219" customWidth="1"/>
    <col min="2311" max="2311" width="23.42578125" style="219" customWidth="1"/>
    <col min="2312" max="2312" width="29.7109375" style="219" customWidth="1"/>
    <col min="2313" max="2314" width="9.140625" style="219"/>
    <col min="2315" max="2315" width="27.7109375" style="219" customWidth="1"/>
    <col min="2316" max="2316" width="16.140625" style="219" customWidth="1"/>
    <col min="2317" max="2560" width="9.140625" style="219"/>
    <col min="2561" max="2561" width="1.7109375" style="219" customWidth="1"/>
    <col min="2562" max="2562" width="31.5703125" style="219" customWidth="1"/>
    <col min="2563" max="2563" width="31.85546875" style="219" customWidth="1"/>
    <col min="2564" max="2564" width="61.140625" style="219" customWidth="1"/>
    <col min="2565" max="2565" width="32.7109375" style="219" customWidth="1"/>
    <col min="2566" max="2566" width="24.42578125" style="219" customWidth="1"/>
    <col min="2567" max="2567" width="23.42578125" style="219" customWidth="1"/>
    <col min="2568" max="2568" width="29.7109375" style="219" customWidth="1"/>
    <col min="2569" max="2570" width="9.140625" style="219"/>
    <col min="2571" max="2571" width="27.7109375" style="219" customWidth="1"/>
    <col min="2572" max="2572" width="16.140625" style="219" customWidth="1"/>
    <col min="2573" max="2816" width="9.140625" style="219"/>
    <col min="2817" max="2817" width="1.7109375" style="219" customWidth="1"/>
    <col min="2818" max="2818" width="31.5703125" style="219" customWidth="1"/>
    <col min="2819" max="2819" width="31.85546875" style="219" customWidth="1"/>
    <col min="2820" max="2820" width="61.140625" style="219" customWidth="1"/>
    <col min="2821" max="2821" width="32.7109375" style="219" customWidth="1"/>
    <col min="2822" max="2822" width="24.42578125" style="219" customWidth="1"/>
    <col min="2823" max="2823" width="23.42578125" style="219" customWidth="1"/>
    <col min="2824" max="2824" width="29.7109375" style="219" customWidth="1"/>
    <col min="2825" max="2826" width="9.140625" style="219"/>
    <col min="2827" max="2827" width="27.7109375" style="219" customWidth="1"/>
    <col min="2828" max="2828" width="16.140625" style="219" customWidth="1"/>
    <col min="2829" max="3072" width="9.140625" style="219"/>
    <col min="3073" max="3073" width="1.7109375" style="219" customWidth="1"/>
    <col min="3074" max="3074" width="31.5703125" style="219" customWidth="1"/>
    <col min="3075" max="3075" width="31.85546875" style="219" customWidth="1"/>
    <col min="3076" max="3076" width="61.140625" style="219" customWidth="1"/>
    <col min="3077" max="3077" width="32.7109375" style="219" customWidth="1"/>
    <col min="3078" max="3078" width="24.42578125" style="219" customWidth="1"/>
    <col min="3079" max="3079" width="23.42578125" style="219" customWidth="1"/>
    <col min="3080" max="3080" width="29.7109375" style="219" customWidth="1"/>
    <col min="3081" max="3082" width="9.140625" style="219"/>
    <col min="3083" max="3083" width="27.7109375" style="219" customWidth="1"/>
    <col min="3084" max="3084" width="16.140625" style="219" customWidth="1"/>
    <col min="3085" max="3328" width="9.140625" style="219"/>
    <col min="3329" max="3329" width="1.7109375" style="219" customWidth="1"/>
    <col min="3330" max="3330" width="31.5703125" style="219" customWidth="1"/>
    <col min="3331" max="3331" width="31.85546875" style="219" customWidth="1"/>
    <col min="3332" max="3332" width="61.140625" style="219" customWidth="1"/>
    <col min="3333" max="3333" width="32.7109375" style="219" customWidth="1"/>
    <col min="3334" max="3334" width="24.42578125" style="219" customWidth="1"/>
    <col min="3335" max="3335" width="23.42578125" style="219" customWidth="1"/>
    <col min="3336" max="3336" width="29.7109375" style="219" customWidth="1"/>
    <col min="3337" max="3338" width="9.140625" style="219"/>
    <col min="3339" max="3339" width="27.7109375" style="219" customWidth="1"/>
    <col min="3340" max="3340" width="16.140625" style="219" customWidth="1"/>
    <col min="3341" max="3584" width="9.140625" style="219"/>
    <col min="3585" max="3585" width="1.7109375" style="219" customWidth="1"/>
    <col min="3586" max="3586" width="31.5703125" style="219" customWidth="1"/>
    <col min="3587" max="3587" width="31.85546875" style="219" customWidth="1"/>
    <col min="3588" max="3588" width="61.140625" style="219" customWidth="1"/>
    <col min="3589" max="3589" width="32.7109375" style="219" customWidth="1"/>
    <col min="3590" max="3590" width="24.42578125" style="219" customWidth="1"/>
    <col min="3591" max="3591" width="23.42578125" style="219" customWidth="1"/>
    <col min="3592" max="3592" width="29.7109375" style="219" customWidth="1"/>
    <col min="3593" max="3594" width="9.140625" style="219"/>
    <col min="3595" max="3595" width="27.7109375" style="219" customWidth="1"/>
    <col min="3596" max="3596" width="16.140625" style="219" customWidth="1"/>
    <col min="3597" max="3840" width="9.140625" style="219"/>
    <col min="3841" max="3841" width="1.7109375" style="219" customWidth="1"/>
    <col min="3842" max="3842" width="31.5703125" style="219" customWidth="1"/>
    <col min="3843" max="3843" width="31.85546875" style="219" customWidth="1"/>
    <col min="3844" max="3844" width="61.140625" style="219" customWidth="1"/>
    <col min="3845" max="3845" width="32.7109375" style="219" customWidth="1"/>
    <col min="3846" max="3846" width="24.42578125" style="219" customWidth="1"/>
    <col min="3847" max="3847" width="23.42578125" style="219" customWidth="1"/>
    <col min="3848" max="3848" width="29.7109375" style="219" customWidth="1"/>
    <col min="3849" max="3850" width="9.140625" style="219"/>
    <col min="3851" max="3851" width="27.7109375" style="219" customWidth="1"/>
    <col min="3852" max="3852" width="16.140625" style="219" customWidth="1"/>
    <col min="3853" max="4096" width="9.140625" style="219"/>
    <col min="4097" max="4097" width="1.7109375" style="219" customWidth="1"/>
    <col min="4098" max="4098" width="31.5703125" style="219" customWidth="1"/>
    <col min="4099" max="4099" width="31.85546875" style="219" customWidth="1"/>
    <col min="4100" max="4100" width="61.140625" style="219" customWidth="1"/>
    <col min="4101" max="4101" width="32.7109375" style="219" customWidth="1"/>
    <col min="4102" max="4102" width="24.42578125" style="219" customWidth="1"/>
    <col min="4103" max="4103" width="23.42578125" style="219" customWidth="1"/>
    <col min="4104" max="4104" width="29.7109375" style="219" customWidth="1"/>
    <col min="4105" max="4106" width="9.140625" style="219"/>
    <col min="4107" max="4107" width="27.7109375" style="219" customWidth="1"/>
    <col min="4108" max="4108" width="16.140625" style="219" customWidth="1"/>
    <col min="4109" max="4352" width="9.140625" style="219"/>
    <col min="4353" max="4353" width="1.7109375" style="219" customWidth="1"/>
    <col min="4354" max="4354" width="31.5703125" style="219" customWidth="1"/>
    <col min="4355" max="4355" width="31.85546875" style="219" customWidth="1"/>
    <col min="4356" max="4356" width="61.140625" style="219" customWidth="1"/>
    <col min="4357" max="4357" width="32.7109375" style="219" customWidth="1"/>
    <col min="4358" max="4358" width="24.42578125" style="219" customWidth="1"/>
    <col min="4359" max="4359" width="23.42578125" style="219" customWidth="1"/>
    <col min="4360" max="4360" width="29.7109375" style="219" customWidth="1"/>
    <col min="4361" max="4362" width="9.140625" style="219"/>
    <col min="4363" max="4363" width="27.7109375" style="219" customWidth="1"/>
    <col min="4364" max="4364" width="16.140625" style="219" customWidth="1"/>
    <col min="4365" max="4608" width="9.140625" style="219"/>
    <col min="4609" max="4609" width="1.7109375" style="219" customWidth="1"/>
    <col min="4610" max="4610" width="31.5703125" style="219" customWidth="1"/>
    <col min="4611" max="4611" width="31.85546875" style="219" customWidth="1"/>
    <col min="4612" max="4612" width="61.140625" style="219" customWidth="1"/>
    <col min="4613" max="4613" width="32.7109375" style="219" customWidth="1"/>
    <col min="4614" max="4614" width="24.42578125" style="219" customWidth="1"/>
    <col min="4615" max="4615" width="23.42578125" style="219" customWidth="1"/>
    <col min="4616" max="4616" width="29.7109375" style="219" customWidth="1"/>
    <col min="4617" max="4618" width="9.140625" style="219"/>
    <col min="4619" max="4619" width="27.7109375" style="219" customWidth="1"/>
    <col min="4620" max="4620" width="16.140625" style="219" customWidth="1"/>
    <col min="4621" max="4864" width="9.140625" style="219"/>
    <col min="4865" max="4865" width="1.7109375" style="219" customWidth="1"/>
    <col min="4866" max="4866" width="31.5703125" style="219" customWidth="1"/>
    <col min="4867" max="4867" width="31.85546875" style="219" customWidth="1"/>
    <col min="4868" max="4868" width="61.140625" style="219" customWidth="1"/>
    <col min="4869" max="4869" width="32.7109375" style="219" customWidth="1"/>
    <col min="4870" max="4870" width="24.42578125" style="219" customWidth="1"/>
    <col min="4871" max="4871" width="23.42578125" style="219" customWidth="1"/>
    <col min="4872" max="4872" width="29.7109375" style="219" customWidth="1"/>
    <col min="4873" max="4874" width="9.140625" style="219"/>
    <col min="4875" max="4875" width="27.7109375" style="219" customWidth="1"/>
    <col min="4876" max="4876" width="16.140625" style="219" customWidth="1"/>
    <col min="4877" max="5120" width="9.140625" style="219"/>
    <col min="5121" max="5121" width="1.7109375" style="219" customWidth="1"/>
    <col min="5122" max="5122" width="31.5703125" style="219" customWidth="1"/>
    <col min="5123" max="5123" width="31.85546875" style="219" customWidth="1"/>
    <col min="5124" max="5124" width="61.140625" style="219" customWidth="1"/>
    <col min="5125" max="5125" width="32.7109375" style="219" customWidth="1"/>
    <col min="5126" max="5126" width="24.42578125" style="219" customWidth="1"/>
    <col min="5127" max="5127" width="23.42578125" style="219" customWidth="1"/>
    <col min="5128" max="5128" width="29.7109375" style="219" customWidth="1"/>
    <col min="5129" max="5130" width="9.140625" style="219"/>
    <col min="5131" max="5131" width="27.7109375" style="219" customWidth="1"/>
    <col min="5132" max="5132" width="16.140625" style="219" customWidth="1"/>
    <col min="5133" max="5376" width="9.140625" style="219"/>
    <col min="5377" max="5377" width="1.7109375" style="219" customWidth="1"/>
    <col min="5378" max="5378" width="31.5703125" style="219" customWidth="1"/>
    <col min="5379" max="5379" width="31.85546875" style="219" customWidth="1"/>
    <col min="5380" max="5380" width="61.140625" style="219" customWidth="1"/>
    <col min="5381" max="5381" width="32.7109375" style="219" customWidth="1"/>
    <col min="5382" max="5382" width="24.42578125" style="219" customWidth="1"/>
    <col min="5383" max="5383" width="23.42578125" style="219" customWidth="1"/>
    <col min="5384" max="5384" width="29.7109375" style="219" customWidth="1"/>
    <col min="5385" max="5386" width="9.140625" style="219"/>
    <col min="5387" max="5387" width="27.7109375" style="219" customWidth="1"/>
    <col min="5388" max="5388" width="16.140625" style="219" customWidth="1"/>
    <col min="5389" max="5632" width="9.140625" style="219"/>
    <col min="5633" max="5633" width="1.7109375" style="219" customWidth="1"/>
    <col min="5634" max="5634" width="31.5703125" style="219" customWidth="1"/>
    <col min="5635" max="5635" width="31.85546875" style="219" customWidth="1"/>
    <col min="5636" max="5636" width="61.140625" style="219" customWidth="1"/>
    <col min="5637" max="5637" width="32.7109375" style="219" customWidth="1"/>
    <col min="5638" max="5638" width="24.42578125" style="219" customWidth="1"/>
    <col min="5639" max="5639" width="23.42578125" style="219" customWidth="1"/>
    <col min="5640" max="5640" width="29.7109375" style="219" customWidth="1"/>
    <col min="5641" max="5642" width="9.140625" style="219"/>
    <col min="5643" max="5643" width="27.7109375" style="219" customWidth="1"/>
    <col min="5644" max="5644" width="16.140625" style="219" customWidth="1"/>
    <col min="5645" max="5888" width="9.140625" style="219"/>
    <col min="5889" max="5889" width="1.7109375" style="219" customWidth="1"/>
    <col min="5890" max="5890" width="31.5703125" style="219" customWidth="1"/>
    <col min="5891" max="5891" width="31.85546875" style="219" customWidth="1"/>
    <col min="5892" max="5892" width="61.140625" style="219" customWidth="1"/>
    <col min="5893" max="5893" width="32.7109375" style="219" customWidth="1"/>
    <col min="5894" max="5894" width="24.42578125" style="219" customWidth="1"/>
    <col min="5895" max="5895" width="23.42578125" style="219" customWidth="1"/>
    <col min="5896" max="5896" width="29.7109375" style="219" customWidth="1"/>
    <col min="5897" max="5898" width="9.140625" style="219"/>
    <col min="5899" max="5899" width="27.7109375" style="219" customWidth="1"/>
    <col min="5900" max="5900" width="16.140625" style="219" customWidth="1"/>
    <col min="5901" max="6144" width="9.140625" style="219"/>
    <col min="6145" max="6145" width="1.7109375" style="219" customWidth="1"/>
    <col min="6146" max="6146" width="31.5703125" style="219" customWidth="1"/>
    <col min="6147" max="6147" width="31.85546875" style="219" customWidth="1"/>
    <col min="6148" max="6148" width="61.140625" style="219" customWidth="1"/>
    <col min="6149" max="6149" width="32.7109375" style="219" customWidth="1"/>
    <col min="6150" max="6150" width="24.42578125" style="219" customWidth="1"/>
    <col min="6151" max="6151" width="23.42578125" style="219" customWidth="1"/>
    <col min="6152" max="6152" width="29.7109375" style="219" customWidth="1"/>
    <col min="6153" max="6154" width="9.140625" style="219"/>
    <col min="6155" max="6155" width="27.7109375" style="219" customWidth="1"/>
    <col min="6156" max="6156" width="16.140625" style="219" customWidth="1"/>
    <col min="6157" max="6400" width="9.140625" style="219"/>
    <col min="6401" max="6401" width="1.7109375" style="219" customWidth="1"/>
    <col min="6402" max="6402" width="31.5703125" style="219" customWidth="1"/>
    <col min="6403" max="6403" width="31.85546875" style="219" customWidth="1"/>
    <col min="6404" max="6404" width="61.140625" style="219" customWidth="1"/>
    <col min="6405" max="6405" width="32.7109375" style="219" customWidth="1"/>
    <col min="6406" max="6406" width="24.42578125" style="219" customWidth="1"/>
    <col min="6407" max="6407" width="23.42578125" style="219" customWidth="1"/>
    <col min="6408" max="6408" width="29.7109375" style="219" customWidth="1"/>
    <col min="6409" max="6410" width="9.140625" style="219"/>
    <col min="6411" max="6411" width="27.7109375" style="219" customWidth="1"/>
    <col min="6412" max="6412" width="16.140625" style="219" customWidth="1"/>
    <col min="6413" max="6656" width="9.140625" style="219"/>
    <col min="6657" max="6657" width="1.7109375" style="219" customWidth="1"/>
    <col min="6658" max="6658" width="31.5703125" style="219" customWidth="1"/>
    <col min="6659" max="6659" width="31.85546875" style="219" customWidth="1"/>
    <col min="6660" max="6660" width="61.140625" style="219" customWidth="1"/>
    <col min="6661" max="6661" width="32.7109375" style="219" customWidth="1"/>
    <col min="6662" max="6662" width="24.42578125" style="219" customWidth="1"/>
    <col min="6663" max="6663" width="23.42578125" style="219" customWidth="1"/>
    <col min="6664" max="6664" width="29.7109375" style="219" customWidth="1"/>
    <col min="6665" max="6666" width="9.140625" style="219"/>
    <col min="6667" max="6667" width="27.7109375" style="219" customWidth="1"/>
    <col min="6668" max="6668" width="16.140625" style="219" customWidth="1"/>
    <col min="6669" max="6912" width="9.140625" style="219"/>
    <col min="6913" max="6913" width="1.7109375" style="219" customWidth="1"/>
    <col min="6914" max="6914" width="31.5703125" style="219" customWidth="1"/>
    <col min="6915" max="6915" width="31.85546875" style="219" customWidth="1"/>
    <col min="6916" max="6916" width="61.140625" style="219" customWidth="1"/>
    <col min="6917" max="6917" width="32.7109375" style="219" customWidth="1"/>
    <col min="6918" max="6918" width="24.42578125" style="219" customWidth="1"/>
    <col min="6919" max="6919" width="23.42578125" style="219" customWidth="1"/>
    <col min="6920" max="6920" width="29.7109375" style="219" customWidth="1"/>
    <col min="6921" max="6922" width="9.140625" style="219"/>
    <col min="6923" max="6923" width="27.7109375" style="219" customWidth="1"/>
    <col min="6924" max="6924" width="16.140625" style="219" customWidth="1"/>
    <col min="6925" max="7168" width="9.140625" style="219"/>
    <col min="7169" max="7169" width="1.7109375" style="219" customWidth="1"/>
    <col min="7170" max="7170" width="31.5703125" style="219" customWidth="1"/>
    <col min="7171" max="7171" width="31.85546875" style="219" customWidth="1"/>
    <col min="7172" max="7172" width="61.140625" style="219" customWidth="1"/>
    <col min="7173" max="7173" width="32.7109375" style="219" customWidth="1"/>
    <col min="7174" max="7174" width="24.42578125" style="219" customWidth="1"/>
    <col min="7175" max="7175" width="23.42578125" style="219" customWidth="1"/>
    <col min="7176" max="7176" width="29.7109375" style="219" customWidth="1"/>
    <col min="7177" max="7178" width="9.140625" style="219"/>
    <col min="7179" max="7179" width="27.7109375" style="219" customWidth="1"/>
    <col min="7180" max="7180" width="16.140625" style="219" customWidth="1"/>
    <col min="7181" max="7424" width="9.140625" style="219"/>
    <col min="7425" max="7425" width="1.7109375" style="219" customWidth="1"/>
    <col min="7426" max="7426" width="31.5703125" style="219" customWidth="1"/>
    <col min="7427" max="7427" width="31.85546875" style="219" customWidth="1"/>
    <col min="7428" max="7428" width="61.140625" style="219" customWidth="1"/>
    <col min="7429" max="7429" width="32.7109375" style="219" customWidth="1"/>
    <col min="7430" max="7430" width="24.42578125" style="219" customWidth="1"/>
    <col min="7431" max="7431" width="23.42578125" style="219" customWidth="1"/>
    <col min="7432" max="7432" width="29.7109375" style="219" customWidth="1"/>
    <col min="7433" max="7434" width="9.140625" style="219"/>
    <col min="7435" max="7435" width="27.7109375" style="219" customWidth="1"/>
    <col min="7436" max="7436" width="16.140625" style="219" customWidth="1"/>
    <col min="7437" max="7680" width="9.140625" style="219"/>
    <col min="7681" max="7681" width="1.7109375" style="219" customWidth="1"/>
    <col min="7682" max="7682" width="31.5703125" style="219" customWidth="1"/>
    <col min="7683" max="7683" width="31.85546875" style="219" customWidth="1"/>
    <col min="7684" max="7684" width="61.140625" style="219" customWidth="1"/>
    <col min="7685" max="7685" width="32.7109375" style="219" customWidth="1"/>
    <col min="7686" max="7686" width="24.42578125" style="219" customWidth="1"/>
    <col min="7687" max="7687" width="23.42578125" style="219" customWidth="1"/>
    <col min="7688" max="7688" width="29.7109375" style="219" customWidth="1"/>
    <col min="7689" max="7690" width="9.140625" style="219"/>
    <col min="7691" max="7691" width="27.7109375" style="219" customWidth="1"/>
    <col min="7692" max="7692" width="16.140625" style="219" customWidth="1"/>
    <col min="7693" max="7936" width="9.140625" style="219"/>
    <col min="7937" max="7937" width="1.7109375" style="219" customWidth="1"/>
    <col min="7938" max="7938" width="31.5703125" style="219" customWidth="1"/>
    <col min="7939" max="7939" width="31.85546875" style="219" customWidth="1"/>
    <col min="7940" max="7940" width="61.140625" style="219" customWidth="1"/>
    <col min="7941" max="7941" width="32.7109375" style="219" customWidth="1"/>
    <col min="7942" max="7942" width="24.42578125" style="219" customWidth="1"/>
    <col min="7943" max="7943" width="23.42578125" style="219" customWidth="1"/>
    <col min="7944" max="7944" width="29.7109375" style="219" customWidth="1"/>
    <col min="7945" max="7946" width="9.140625" style="219"/>
    <col min="7947" max="7947" width="27.7109375" style="219" customWidth="1"/>
    <col min="7948" max="7948" width="16.140625" style="219" customWidth="1"/>
    <col min="7949" max="8192" width="9.140625" style="219"/>
    <col min="8193" max="8193" width="1.7109375" style="219" customWidth="1"/>
    <col min="8194" max="8194" width="31.5703125" style="219" customWidth="1"/>
    <col min="8195" max="8195" width="31.85546875" style="219" customWidth="1"/>
    <col min="8196" max="8196" width="61.140625" style="219" customWidth="1"/>
    <col min="8197" max="8197" width="32.7109375" style="219" customWidth="1"/>
    <col min="8198" max="8198" width="24.42578125" style="219" customWidth="1"/>
    <col min="8199" max="8199" width="23.42578125" style="219" customWidth="1"/>
    <col min="8200" max="8200" width="29.7109375" style="219" customWidth="1"/>
    <col min="8201" max="8202" width="9.140625" style="219"/>
    <col min="8203" max="8203" width="27.7109375" style="219" customWidth="1"/>
    <col min="8204" max="8204" width="16.140625" style="219" customWidth="1"/>
    <col min="8205" max="8448" width="9.140625" style="219"/>
    <col min="8449" max="8449" width="1.7109375" style="219" customWidth="1"/>
    <col min="8450" max="8450" width="31.5703125" style="219" customWidth="1"/>
    <col min="8451" max="8451" width="31.85546875" style="219" customWidth="1"/>
    <col min="8452" max="8452" width="61.140625" style="219" customWidth="1"/>
    <col min="8453" max="8453" width="32.7109375" style="219" customWidth="1"/>
    <col min="8454" max="8454" width="24.42578125" style="219" customWidth="1"/>
    <col min="8455" max="8455" width="23.42578125" style="219" customWidth="1"/>
    <col min="8456" max="8456" width="29.7109375" style="219" customWidth="1"/>
    <col min="8457" max="8458" width="9.140625" style="219"/>
    <col min="8459" max="8459" width="27.7109375" style="219" customWidth="1"/>
    <col min="8460" max="8460" width="16.140625" style="219" customWidth="1"/>
    <col min="8461" max="8704" width="9.140625" style="219"/>
    <col min="8705" max="8705" width="1.7109375" style="219" customWidth="1"/>
    <col min="8706" max="8706" width="31.5703125" style="219" customWidth="1"/>
    <col min="8707" max="8707" width="31.85546875" style="219" customWidth="1"/>
    <col min="8708" max="8708" width="61.140625" style="219" customWidth="1"/>
    <col min="8709" max="8709" width="32.7109375" style="219" customWidth="1"/>
    <col min="8710" max="8710" width="24.42578125" style="219" customWidth="1"/>
    <col min="8711" max="8711" width="23.42578125" style="219" customWidth="1"/>
    <col min="8712" max="8712" width="29.7109375" style="219" customWidth="1"/>
    <col min="8713" max="8714" width="9.140625" style="219"/>
    <col min="8715" max="8715" width="27.7109375" style="219" customWidth="1"/>
    <col min="8716" max="8716" width="16.140625" style="219" customWidth="1"/>
    <col min="8717" max="8960" width="9.140625" style="219"/>
    <col min="8961" max="8961" width="1.7109375" style="219" customWidth="1"/>
    <col min="8962" max="8962" width="31.5703125" style="219" customWidth="1"/>
    <col min="8963" max="8963" width="31.85546875" style="219" customWidth="1"/>
    <col min="8964" max="8964" width="61.140625" style="219" customWidth="1"/>
    <col min="8965" max="8965" width="32.7109375" style="219" customWidth="1"/>
    <col min="8966" max="8966" width="24.42578125" style="219" customWidth="1"/>
    <col min="8967" max="8967" width="23.42578125" style="219" customWidth="1"/>
    <col min="8968" max="8968" width="29.7109375" style="219" customWidth="1"/>
    <col min="8969" max="8970" width="9.140625" style="219"/>
    <col min="8971" max="8971" width="27.7109375" style="219" customWidth="1"/>
    <col min="8972" max="8972" width="16.140625" style="219" customWidth="1"/>
    <col min="8973" max="9216" width="9.140625" style="219"/>
    <col min="9217" max="9217" width="1.7109375" style="219" customWidth="1"/>
    <col min="9218" max="9218" width="31.5703125" style="219" customWidth="1"/>
    <col min="9219" max="9219" width="31.85546875" style="219" customWidth="1"/>
    <col min="9220" max="9220" width="61.140625" style="219" customWidth="1"/>
    <col min="9221" max="9221" width="32.7109375" style="219" customWidth="1"/>
    <col min="9222" max="9222" width="24.42578125" style="219" customWidth="1"/>
    <col min="9223" max="9223" width="23.42578125" style="219" customWidth="1"/>
    <col min="9224" max="9224" width="29.7109375" style="219" customWidth="1"/>
    <col min="9225" max="9226" width="9.140625" style="219"/>
    <col min="9227" max="9227" width="27.7109375" style="219" customWidth="1"/>
    <col min="9228" max="9228" width="16.140625" style="219" customWidth="1"/>
    <col min="9229" max="9472" width="9.140625" style="219"/>
    <col min="9473" max="9473" width="1.7109375" style="219" customWidth="1"/>
    <col min="9474" max="9474" width="31.5703125" style="219" customWidth="1"/>
    <col min="9475" max="9475" width="31.85546875" style="219" customWidth="1"/>
    <col min="9476" max="9476" width="61.140625" style="219" customWidth="1"/>
    <col min="9477" max="9477" width="32.7109375" style="219" customWidth="1"/>
    <col min="9478" max="9478" width="24.42578125" style="219" customWidth="1"/>
    <col min="9479" max="9479" width="23.42578125" style="219" customWidth="1"/>
    <col min="9480" max="9480" width="29.7109375" style="219" customWidth="1"/>
    <col min="9481" max="9482" width="9.140625" style="219"/>
    <col min="9483" max="9483" width="27.7109375" style="219" customWidth="1"/>
    <col min="9484" max="9484" width="16.140625" style="219" customWidth="1"/>
    <col min="9485" max="9728" width="9.140625" style="219"/>
    <col min="9729" max="9729" width="1.7109375" style="219" customWidth="1"/>
    <col min="9730" max="9730" width="31.5703125" style="219" customWidth="1"/>
    <col min="9731" max="9731" width="31.85546875" style="219" customWidth="1"/>
    <col min="9732" max="9732" width="61.140625" style="219" customWidth="1"/>
    <col min="9733" max="9733" width="32.7109375" style="219" customWidth="1"/>
    <col min="9734" max="9734" width="24.42578125" style="219" customWidth="1"/>
    <col min="9735" max="9735" width="23.42578125" style="219" customWidth="1"/>
    <col min="9736" max="9736" width="29.7109375" style="219" customWidth="1"/>
    <col min="9737" max="9738" width="9.140625" style="219"/>
    <col min="9739" max="9739" width="27.7109375" style="219" customWidth="1"/>
    <col min="9740" max="9740" width="16.140625" style="219" customWidth="1"/>
    <col min="9741" max="9984" width="9.140625" style="219"/>
    <col min="9985" max="9985" width="1.7109375" style="219" customWidth="1"/>
    <col min="9986" max="9986" width="31.5703125" style="219" customWidth="1"/>
    <col min="9987" max="9987" width="31.85546875" style="219" customWidth="1"/>
    <col min="9988" max="9988" width="61.140625" style="219" customWidth="1"/>
    <col min="9989" max="9989" width="32.7109375" style="219" customWidth="1"/>
    <col min="9990" max="9990" width="24.42578125" style="219" customWidth="1"/>
    <col min="9991" max="9991" width="23.42578125" style="219" customWidth="1"/>
    <col min="9992" max="9992" width="29.7109375" style="219" customWidth="1"/>
    <col min="9993" max="9994" width="9.140625" style="219"/>
    <col min="9995" max="9995" width="27.7109375" style="219" customWidth="1"/>
    <col min="9996" max="9996" width="16.140625" style="219" customWidth="1"/>
    <col min="9997" max="10240" width="9.140625" style="219"/>
    <col min="10241" max="10241" width="1.7109375" style="219" customWidth="1"/>
    <col min="10242" max="10242" width="31.5703125" style="219" customWidth="1"/>
    <col min="10243" max="10243" width="31.85546875" style="219" customWidth="1"/>
    <col min="10244" max="10244" width="61.140625" style="219" customWidth="1"/>
    <col min="10245" max="10245" width="32.7109375" style="219" customWidth="1"/>
    <col min="10246" max="10246" width="24.42578125" style="219" customWidth="1"/>
    <col min="10247" max="10247" width="23.42578125" style="219" customWidth="1"/>
    <col min="10248" max="10248" width="29.7109375" style="219" customWidth="1"/>
    <col min="10249" max="10250" width="9.140625" style="219"/>
    <col min="10251" max="10251" width="27.7109375" style="219" customWidth="1"/>
    <col min="10252" max="10252" width="16.140625" style="219" customWidth="1"/>
    <col min="10253" max="10496" width="9.140625" style="219"/>
    <col min="10497" max="10497" width="1.7109375" style="219" customWidth="1"/>
    <col min="10498" max="10498" width="31.5703125" style="219" customWidth="1"/>
    <col min="10499" max="10499" width="31.85546875" style="219" customWidth="1"/>
    <col min="10500" max="10500" width="61.140625" style="219" customWidth="1"/>
    <col min="10501" max="10501" width="32.7109375" style="219" customWidth="1"/>
    <col min="10502" max="10502" width="24.42578125" style="219" customWidth="1"/>
    <col min="10503" max="10503" width="23.42578125" style="219" customWidth="1"/>
    <col min="10504" max="10504" width="29.7109375" style="219" customWidth="1"/>
    <col min="10505" max="10506" width="9.140625" style="219"/>
    <col min="10507" max="10507" width="27.7109375" style="219" customWidth="1"/>
    <col min="10508" max="10508" width="16.140625" style="219" customWidth="1"/>
    <col min="10509" max="10752" width="9.140625" style="219"/>
    <col min="10753" max="10753" width="1.7109375" style="219" customWidth="1"/>
    <col min="10754" max="10754" width="31.5703125" style="219" customWidth="1"/>
    <col min="10755" max="10755" width="31.85546875" style="219" customWidth="1"/>
    <col min="10756" max="10756" width="61.140625" style="219" customWidth="1"/>
    <col min="10757" max="10757" width="32.7109375" style="219" customWidth="1"/>
    <col min="10758" max="10758" width="24.42578125" style="219" customWidth="1"/>
    <col min="10759" max="10759" width="23.42578125" style="219" customWidth="1"/>
    <col min="10760" max="10760" width="29.7109375" style="219" customWidth="1"/>
    <col min="10761" max="10762" width="9.140625" style="219"/>
    <col min="10763" max="10763" width="27.7109375" style="219" customWidth="1"/>
    <col min="10764" max="10764" width="16.140625" style="219" customWidth="1"/>
    <col min="10765" max="11008" width="9.140625" style="219"/>
    <col min="11009" max="11009" width="1.7109375" style="219" customWidth="1"/>
    <col min="11010" max="11010" width="31.5703125" style="219" customWidth="1"/>
    <col min="11011" max="11011" width="31.85546875" style="219" customWidth="1"/>
    <col min="11012" max="11012" width="61.140625" style="219" customWidth="1"/>
    <col min="11013" max="11013" width="32.7109375" style="219" customWidth="1"/>
    <col min="11014" max="11014" width="24.42578125" style="219" customWidth="1"/>
    <col min="11015" max="11015" width="23.42578125" style="219" customWidth="1"/>
    <col min="11016" max="11016" width="29.7109375" style="219" customWidth="1"/>
    <col min="11017" max="11018" width="9.140625" style="219"/>
    <col min="11019" max="11019" width="27.7109375" style="219" customWidth="1"/>
    <col min="11020" max="11020" width="16.140625" style="219" customWidth="1"/>
    <col min="11021" max="11264" width="9.140625" style="219"/>
    <col min="11265" max="11265" width="1.7109375" style="219" customWidth="1"/>
    <col min="11266" max="11266" width="31.5703125" style="219" customWidth="1"/>
    <col min="11267" max="11267" width="31.85546875" style="219" customWidth="1"/>
    <col min="11268" max="11268" width="61.140625" style="219" customWidth="1"/>
    <col min="11269" max="11269" width="32.7109375" style="219" customWidth="1"/>
    <col min="11270" max="11270" width="24.42578125" style="219" customWidth="1"/>
    <col min="11271" max="11271" width="23.42578125" style="219" customWidth="1"/>
    <col min="11272" max="11272" width="29.7109375" style="219" customWidth="1"/>
    <col min="11273" max="11274" width="9.140625" style="219"/>
    <col min="11275" max="11275" width="27.7109375" style="219" customWidth="1"/>
    <col min="11276" max="11276" width="16.140625" style="219" customWidth="1"/>
    <col min="11277" max="11520" width="9.140625" style="219"/>
    <col min="11521" max="11521" width="1.7109375" style="219" customWidth="1"/>
    <col min="11522" max="11522" width="31.5703125" style="219" customWidth="1"/>
    <col min="11523" max="11523" width="31.85546875" style="219" customWidth="1"/>
    <col min="11524" max="11524" width="61.140625" style="219" customWidth="1"/>
    <col min="11525" max="11525" width="32.7109375" style="219" customWidth="1"/>
    <col min="11526" max="11526" width="24.42578125" style="219" customWidth="1"/>
    <col min="11527" max="11527" width="23.42578125" style="219" customWidth="1"/>
    <col min="11528" max="11528" width="29.7109375" style="219" customWidth="1"/>
    <col min="11529" max="11530" width="9.140625" style="219"/>
    <col min="11531" max="11531" width="27.7109375" style="219" customWidth="1"/>
    <col min="11532" max="11532" width="16.140625" style="219" customWidth="1"/>
    <col min="11533" max="11776" width="9.140625" style="219"/>
    <col min="11777" max="11777" width="1.7109375" style="219" customWidth="1"/>
    <col min="11778" max="11778" width="31.5703125" style="219" customWidth="1"/>
    <col min="11779" max="11779" width="31.85546875" style="219" customWidth="1"/>
    <col min="11780" max="11780" width="61.140625" style="219" customWidth="1"/>
    <col min="11781" max="11781" width="32.7109375" style="219" customWidth="1"/>
    <col min="11782" max="11782" width="24.42578125" style="219" customWidth="1"/>
    <col min="11783" max="11783" width="23.42578125" style="219" customWidth="1"/>
    <col min="11784" max="11784" width="29.7109375" style="219" customWidth="1"/>
    <col min="11785" max="11786" width="9.140625" style="219"/>
    <col min="11787" max="11787" width="27.7109375" style="219" customWidth="1"/>
    <col min="11788" max="11788" width="16.140625" style="219" customWidth="1"/>
    <col min="11789" max="12032" width="9.140625" style="219"/>
    <col min="12033" max="12033" width="1.7109375" style="219" customWidth="1"/>
    <col min="12034" max="12034" width="31.5703125" style="219" customWidth="1"/>
    <col min="12035" max="12035" width="31.85546875" style="219" customWidth="1"/>
    <col min="12036" max="12036" width="61.140625" style="219" customWidth="1"/>
    <col min="12037" max="12037" width="32.7109375" style="219" customWidth="1"/>
    <col min="12038" max="12038" width="24.42578125" style="219" customWidth="1"/>
    <col min="12039" max="12039" width="23.42578125" style="219" customWidth="1"/>
    <col min="12040" max="12040" width="29.7109375" style="219" customWidth="1"/>
    <col min="12041" max="12042" width="9.140625" style="219"/>
    <col min="12043" max="12043" width="27.7109375" style="219" customWidth="1"/>
    <col min="12044" max="12044" width="16.140625" style="219" customWidth="1"/>
    <col min="12045" max="12288" width="9.140625" style="219"/>
    <col min="12289" max="12289" width="1.7109375" style="219" customWidth="1"/>
    <col min="12290" max="12290" width="31.5703125" style="219" customWidth="1"/>
    <col min="12291" max="12291" width="31.85546875" style="219" customWidth="1"/>
    <col min="12292" max="12292" width="61.140625" style="219" customWidth="1"/>
    <col min="12293" max="12293" width="32.7109375" style="219" customWidth="1"/>
    <col min="12294" max="12294" width="24.42578125" style="219" customWidth="1"/>
    <col min="12295" max="12295" width="23.42578125" style="219" customWidth="1"/>
    <col min="12296" max="12296" width="29.7109375" style="219" customWidth="1"/>
    <col min="12297" max="12298" width="9.140625" style="219"/>
    <col min="12299" max="12299" width="27.7109375" style="219" customWidth="1"/>
    <col min="12300" max="12300" width="16.140625" style="219" customWidth="1"/>
    <col min="12301" max="12544" width="9.140625" style="219"/>
    <col min="12545" max="12545" width="1.7109375" style="219" customWidth="1"/>
    <col min="12546" max="12546" width="31.5703125" style="219" customWidth="1"/>
    <col min="12547" max="12547" width="31.85546875" style="219" customWidth="1"/>
    <col min="12548" max="12548" width="61.140625" style="219" customWidth="1"/>
    <col min="12549" max="12549" width="32.7109375" style="219" customWidth="1"/>
    <col min="12550" max="12550" width="24.42578125" style="219" customWidth="1"/>
    <col min="12551" max="12551" width="23.42578125" style="219" customWidth="1"/>
    <col min="12552" max="12552" width="29.7109375" style="219" customWidth="1"/>
    <col min="12553" max="12554" width="9.140625" style="219"/>
    <col min="12555" max="12555" width="27.7109375" style="219" customWidth="1"/>
    <col min="12556" max="12556" width="16.140625" style="219" customWidth="1"/>
    <col min="12557" max="12800" width="9.140625" style="219"/>
    <col min="12801" max="12801" width="1.7109375" style="219" customWidth="1"/>
    <col min="12802" max="12802" width="31.5703125" style="219" customWidth="1"/>
    <col min="12803" max="12803" width="31.85546875" style="219" customWidth="1"/>
    <col min="12804" max="12804" width="61.140625" style="219" customWidth="1"/>
    <col min="12805" max="12805" width="32.7109375" style="219" customWidth="1"/>
    <col min="12806" max="12806" width="24.42578125" style="219" customWidth="1"/>
    <col min="12807" max="12807" width="23.42578125" style="219" customWidth="1"/>
    <col min="12808" max="12808" width="29.7109375" style="219" customWidth="1"/>
    <col min="12809" max="12810" width="9.140625" style="219"/>
    <col min="12811" max="12811" width="27.7109375" style="219" customWidth="1"/>
    <col min="12812" max="12812" width="16.140625" style="219" customWidth="1"/>
    <col min="12813" max="13056" width="9.140625" style="219"/>
    <col min="13057" max="13057" width="1.7109375" style="219" customWidth="1"/>
    <col min="13058" max="13058" width="31.5703125" style="219" customWidth="1"/>
    <col min="13059" max="13059" width="31.85546875" style="219" customWidth="1"/>
    <col min="13060" max="13060" width="61.140625" style="219" customWidth="1"/>
    <col min="13061" max="13061" width="32.7109375" style="219" customWidth="1"/>
    <col min="13062" max="13062" width="24.42578125" style="219" customWidth="1"/>
    <col min="13063" max="13063" width="23.42578125" style="219" customWidth="1"/>
    <col min="13064" max="13064" width="29.7109375" style="219" customWidth="1"/>
    <col min="13065" max="13066" width="9.140625" style="219"/>
    <col min="13067" max="13067" width="27.7109375" style="219" customWidth="1"/>
    <col min="13068" max="13068" width="16.140625" style="219" customWidth="1"/>
    <col min="13069" max="13312" width="9.140625" style="219"/>
    <col min="13313" max="13313" width="1.7109375" style="219" customWidth="1"/>
    <col min="13314" max="13314" width="31.5703125" style="219" customWidth="1"/>
    <col min="13315" max="13315" width="31.85546875" style="219" customWidth="1"/>
    <col min="13316" max="13316" width="61.140625" style="219" customWidth="1"/>
    <col min="13317" max="13317" width="32.7109375" style="219" customWidth="1"/>
    <col min="13318" max="13318" width="24.42578125" style="219" customWidth="1"/>
    <col min="13319" max="13319" width="23.42578125" style="219" customWidth="1"/>
    <col min="13320" max="13320" width="29.7109375" style="219" customWidth="1"/>
    <col min="13321" max="13322" width="9.140625" style="219"/>
    <col min="13323" max="13323" width="27.7109375" style="219" customWidth="1"/>
    <col min="13324" max="13324" width="16.140625" style="219" customWidth="1"/>
    <col min="13325" max="13568" width="9.140625" style="219"/>
    <col min="13569" max="13569" width="1.7109375" style="219" customWidth="1"/>
    <col min="13570" max="13570" width="31.5703125" style="219" customWidth="1"/>
    <col min="13571" max="13571" width="31.85546875" style="219" customWidth="1"/>
    <col min="13572" max="13572" width="61.140625" style="219" customWidth="1"/>
    <col min="13573" max="13573" width="32.7109375" style="219" customWidth="1"/>
    <col min="13574" max="13574" width="24.42578125" style="219" customWidth="1"/>
    <col min="13575" max="13575" width="23.42578125" style="219" customWidth="1"/>
    <col min="13576" max="13576" width="29.7109375" style="219" customWidth="1"/>
    <col min="13577" max="13578" width="9.140625" style="219"/>
    <col min="13579" max="13579" width="27.7109375" style="219" customWidth="1"/>
    <col min="13580" max="13580" width="16.140625" style="219" customWidth="1"/>
    <col min="13581" max="13824" width="9.140625" style="219"/>
    <col min="13825" max="13825" width="1.7109375" style="219" customWidth="1"/>
    <col min="13826" max="13826" width="31.5703125" style="219" customWidth="1"/>
    <col min="13827" max="13827" width="31.85546875" style="219" customWidth="1"/>
    <col min="13828" max="13828" width="61.140625" style="219" customWidth="1"/>
    <col min="13829" max="13829" width="32.7109375" style="219" customWidth="1"/>
    <col min="13830" max="13830" width="24.42578125" style="219" customWidth="1"/>
    <col min="13831" max="13831" width="23.42578125" style="219" customWidth="1"/>
    <col min="13832" max="13832" width="29.7109375" style="219" customWidth="1"/>
    <col min="13833" max="13834" width="9.140625" style="219"/>
    <col min="13835" max="13835" width="27.7109375" style="219" customWidth="1"/>
    <col min="13836" max="13836" width="16.140625" style="219" customWidth="1"/>
    <col min="13837" max="14080" width="9.140625" style="219"/>
    <col min="14081" max="14081" width="1.7109375" style="219" customWidth="1"/>
    <col min="14082" max="14082" width="31.5703125" style="219" customWidth="1"/>
    <col min="14083" max="14083" width="31.85546875" style="219" customWidth="1"/>
    <col min="14084" max="14084" width="61.140625" style="219" customWidth="1"/>
    <col min="14085" max="14085" width="32.7109375" style="219" customWidth="1"/>
    <col min="14086" max="14086" width="24.42578125" style="219" customWidth="1"/>
    <col min="14087" max="14087" width="23.42578125" style="219" customWidth="1"/>
    <col min="14088" max="14088" width="29.7109375" style="219" customWidth="1"/>
    <col min="14089" max="14090" width="9.140625" style="219"/>
    <col min="14091" max="14091" width="27.7109375" style="219" customWidth="1"/>
    <col min="14092" max="14092" width="16.140625" style="219" customWidth="1"/>
    <col min="14093" max="14336" width="9.140625" style="219"/>
    <col min="14337" max="14337" width="1.7109375" style="219" customWidth="1"/>
    <col min="14338" max="14338" width="31.5703125" style="219" customWidth="1"/>
    <col min="14339" max="14339" width="31.85546875" style="219" customWidth="1"/>
    <col min="14340" max="14340" width="61.140625" style="219" customWidth="1"/>
    <col min="14341" max="14341" width="32.7109375" style="219" customWidth="1"/>
    <col min="14342" max="14342" width="24.42578125" style="219" customWidth="1"/>
    <col min="14343" max="14343" width="23.42578125" style="219" customWidth="1"/>
    <col min="14344" max="14344" width="29.7109375" style="219" customWidth="1"/>
    <col min="14345" max="14346" width="9.140625" style="219"/>
    <col min="14347" max="14347" width="27.7109375" style="219" customWidth="1"/>
    <col min="14348" max="14348" width="16.140625" style="219" customWidth="1"/>
    <col min="14349" max="14592" width="9.140625" style="219"/>
    <col min="14593" max="14593" width="1.7109375" style="219" customWidth="1"/>
    <col min="14594" max="14594" width="31.5703125" style="219" customWidth="1"/>
    <col min="14595" max="14595" width="31.85546875" style="219" customWidth="1"/>
    <col min="14596" max="14596" width="61.140625" style="219" customWidth="1"/>
    <col min="14597" max="14597" width="32.7109375" style="219" customWidth="1"/>
    <col min="14598" max="14598" width="24.42578125" style="219" customWidth="1"/>
    <col min="14599" max="14599" width="23.42578125" style="219" customWidth="1"/>
    <col min="14600" max="14600" width="29.7109375" style="219" customWidth="1"/>
    <col min="14601" max="14602" width="9.140625" style="219"/>
    <col min="14603" max="14603" width="27.7109375" style="219" customWidth="1"/>
    <col min="14604" max="14604" width="16.140625" style="219" customWidth="1"/>
    <col min="14605" max="14848" width="9.140625" style="219"/>
    <col min="14849" max="14849" width="1.7109375" style="219" customWidth="1"/>
    <col min="14850" max="14850" width="31.5703125" style="219" customWidth="1"/>
    <col min="14851" max="14851" width="31.85546875" style="219" customWidth="1"/>
    <col min="14852" max="14852" width="61.140625" style="219" customWidth="1"/>
    <col min="14853" max="14853" width="32.7109375" style="219" customWidth="1"/>
    <col min="14854" max="14854" width="24.42578125" style="219" customWidth="1"/>
    <col min="14855" max="14855" width="23.42578125" style="219" customWidth="1"/>
    <col min="14856" max="14856" width="29.7109375" style="219" customWidth="1"/>
    <col min="14857" max="14858" width="9.140625" style="219"/>
    <col min="14859" max="14859" width="27.7109375" style="219" customWidth="1"/>
    <col min="14860" max="14860" width="16.140625" style="219" customWidth="1"/>
    <col min="14861" max="15104" width="9.140625" style="219"/>
    <col min="15105" max="15105" width="1.7109375" style="219" customWidth="1"/>
    <col min="15106" max="15106" width="31.5703125" style="219" customWidth="1"/>
    <col min="15107" max="15107" width="31.85546875" style="219" customWidth="1"/>
    <col min="15108" max="15108" width="61.140625" style="219" customWidth="1"/>
    <col min="15109" max="15109" width="32.7109375" style="219" customWidth="1"/>
    <col min="15110" max="15110" width="24.42578125" style="219" customWidth="1"/>
    <col min="15111" max="15111" width="23.42578125" style="219" customWidth="1"/>
    <col min="15112" max="15112" width="29.7109375" style="219" customWidth="1"/>
    <col min="15113" max="15114" width="9.140625" style="219"/>
    <col min="15115" max="15115" width="27.7109375" style="219" customWidth="1"/>
    <col min="15116" max="15116" width="16.140625" style="219" customWidth="1"/>
    <col min="15117" max="15360" width="9.140625" style="219"/>
    <col min="15361" max="15361" width="1.7109375" style="219" customWidth="1"/>
    <col min="15362" max="15362" width="31.5703125" style="219" customWidth="1"/>
    <col min="15363" max="15363" width="31.85546875" style="219" customWidth="1"/>
    <col min="15364" max="15364" width="61.140625" style="219" customWidth="1"/>
    <col min="15365" max="15365" width="32.7109375" style="219" customWidth="1"/>
    <col min="15366" max="15366" width="24.42578125" style="219" customWidth="1"/>
    <col min="15367" max="15367" width="23.42578125" style="219" customWidth="1"/>
    <col min="15368" max="15368" width="29.7109375" style="219" customWidth="1"/>
    <col min="15369" max="15370" width="9.140625" style="219"/>
    <col min="15371" max="15371" width="27.7109375" style="219" customWidth="1"/>
    <col min="15372" max="15372" width="16.140625" style="219" customWidth="1"/>
    <col min="15373" max="15616" width="9.140625" style="219"/>
    <col min="15617" max="15617" width="1.7109375" style="219" customWidth="1"/>
    <col min="15618" max="15618" width="31.5703125" style="219" customWidth="1"/>
    <col min="15619" max="15619" width="31.85546875" style="219" customWidth="1"/>
    <col min="15620" max="15620" width="61.140625" style="219" customWidth="1"/>
    <col min="15621" max="15621" width="32.7109375" style="219" customWidth="1"/>
    <col min="15622" max="15622" width="24.42578125" style="219" customWidth="1"/>
    <col min="15623" max="15623" width="23.42578125" style="219" customWidth="1"/>
    <col min="15624" max="15624" width="29.7109375" style="219" customWidth="1"/>
    <col min="15625" max="15626" width="9.140625" style="219"/>
    <col min="15627" max="15627" width="27.7109375" style="219" customWidth="1"/>
    <col min="15628" max="15628" width="16.140625" style="219" customWidth="1"/>
    <col min="15629" max="15872" width="9.140625" style="219"/>
    <col min="15873" max="15873" width="1.7109375" style="219" customWidth="1"/>
    <col min="15874" max="15874" width="31.5703125" style="219" customWidth="1"/>
    <col min="15875" max="15875" width="31.85546875" style="219" customWidth="1"/>
    <col min="15876" max="15876" width="61.140625" style="219" customWidth="1"/>
    <col min="15877" max="15877" width="32.7109375" style="219" customWidth="1"/>
    <col min="15878" max="15878" width="24.42578125" style="219" customWidth="1"/>
    <col min="15879" max="15879" width="23.42578125" style="219" customWidth="1"/>
    <col min="15880" max="15880" width="29.7109375" style="219" customWidth="1"/>
    <col min="15881" max="15882" width="9.140625" style="219"/>
    <col min="15883" max="15883" width="27.7109375" style="219" customWidth="1"/>
    <col min="15884" max="15884" width="16.140625" style="219" customWidth="1"/>
    <col min="15885" max="16128" width="9.140625" style="219"/>
    <col min="16129" max="16129" width="1.7109375" style="219" customWidth="1"/>
    <col min="16130" max="16130" width="31.5703125" style="219" customWidth="1"/>
    <col min="16131" max="16131" width="31.85546875" style="219" customWidth="1"/>
    <col min="16132" max="16132" width="61.140625" style="219" customWidth="1"/>
    <col min="16133" max="16133" width="32.7109375" style="219" customWidth="1"/>
    <col min="16134" max="16134" width="24.42578125" style="219" customWidth="1"/>
    <col min="16135" max="16135" width="23.42578125" style="219" customWidth="1"/>
    <col min="16136" max="16136" width="29.7109375" style="219" customWidth="1"/>
    <col min="16137" max="16138" width="9.140625" style="219"/>
    <col min="16139" max="16139" width="27.7109375" style="219" customWidth="1"/>
    <col min="16140" max="16140" width="16.140625" style="219" customWidth="1"/>
    <col min="16141" max="16384" width="9.140625" style="219"/>
  </cols>
  <sheetData>
    <row r="1" spans="2:12" ht="51.75" customHeight="1" thickBot="1" x14ac:dyDescent="0.3">
      <c r="B1" s="284"/>
      <c r="C1" s="284"/>
      <c r="D1" s="284"/>
      <c r="E1" s="284"/>
      <c r="F1" s="284"/>
      <c r="G1" s="284"/>
      <c r="H1" s="284"/>
    </row>
    <row r="2" spans="2:12" ht="31.5" x14ac:dyDescent="0.25">
      <c r="B2" s="272" t="s">
        <v>483</v>
      </c>
      <c r="C2" s="273"/>
      <c r="D2" s="273"/>
      <c r="E2" s="274"/>
      <c r="F2" s="220" t="s">
        <v>484</v>
      </c>
      <c r="G2" s="221"/>
      <c r="H2" s="222" t="s">
        <v>485</v>
      </c>
    </row>
    <row r="3" spans="2:12" ht="31.5" x14ac:dyDescent="0.25">
      <c r="B3" s="275"/>
      <c r="C3" s="276"/>
      <c r="D3" s="276"/>
      <c r="E3" s="277"/>
      <c r="F3" s="223" t="s">
        <v>486</v>
      </c>
      <c r="G3" s="224"/>
      <c r="H3" s="225" t="s">
        <v>487</v>
      </c>
    </row>
    <row r="4" spans="2:12" ht="18.75" x14ac:dyDescent="0.25">
      <c r="B4" s="278" t="s">
        <v>488</v>
      </c>
      <c r="C4" s="279"/>
      <c r="D4" s="279"/>
      <c r="E4" s="279"/>
      <c r="F4" s="279"/>
      <c r="G4" s="279"/>
      <c r="H4" s="280"/>
    </row>
    <row r="5" spans="2:12" ht="19.5" thickBot="1" x14ac:dyDescent="0.3">
      <c r="B5" s="281" t="s">
        <v>489</v>
      </c>
      <c r="C5" s="282"/>
      <c r="D5" s="282"/>
      <c r="E5" s="282"/>
      <c r="F5" s="282"/>
      <c r="G5" s="282"/>
      <c r="H5" s="283"/>
    </row>
    <row r="6" spans="2:12" ht="36.75" thickBot="1" x14ac:dyDescent="0.3">
      <c r="B6" s="226" t="s">
        <v>490</v>
      </c>
      <c r="C6" s="226" t="s">
        <v>0</v>
      </c>
      <c r="D6" s="227" t="s">
        <v>491</v>
      </c>
      <c r="E6" s="226" t="s">
        <v>492</v>
      </c>
      <c r="F6" s="226" t="s">
        <v>493</v>
      </c>
      <c r="G6" s="226" t="s">
        <v>494</v>
      </c>
      <c r="H6" s="226" t="s">
        <v>495</v>
      </c>
      <c r="I6" s="228"/>
      <c r="J6" s="228"/>
    </row>
    <row r="7" spans="2:12" x14ac:dyDescent="0.25">
      <c r="B7" s="229"/>
      <c r="C7" s="229"/>
      <c r="D7" s="229"/>
      <c r="E7" s="230"/>
      <c r="F7" s="231"/>
      <c r="G7" s="232"/>
      <c r="H7" s="233"/>
    </row>
    <row r="8" spans="2:12" x14ac:dyDescent="0.25">
      <c r="B8" s="234"/>
      <c r="C8" s="234"/>
      <c r="D8" s="234"/>
      <c r="E8" s="235"/>
      <c r="F8" s="236"/>
      <c r="H8" s="237"/>
      <c r="K8" s="238"/>
      <c r="L8" s="238"/>
    </row>
    <row r="9" spans="2:12" x14ac:dyDescent="0.25">
      <c r="B9" s="234"/>
      <c r="C9" s="234"/>
      <c r="D9" s="234"/>
      <c r="E9" s="239"/>
      <c r="F9" s="240"/>
      <c r="G9" s="241"/>
      <c r="H9" s="242"/>
      <c r="K9" s="238"/>
      <c r="L9" s="238"/>
    </row>
    <row r="10" spans="2:12" x14ac:dyDescent="0.25">
      <c r="B10" s="234"/>
      <c r="C10" s="234"/>
      <c r="D10" s="234"/>
      <c r="E10" s="243"/>
      <c r="F10" s="240"/>
      <c r="G10" s="241"/>
      <c r="H10" s="242"/>
      <c r="K10" s="238"/>
      <c r="L10" s="238"/>
    </row>
    <row r="11" spans="2:12" x14ac:dyDescent="0.25">
      <c r="B11" s="229"/>
      <c r="C11" s="229"/>
      <c r="D11" s="234"/>
      <c r="E11" s="244"/>
      <c r="F11" s="240"/>
      <c r="G11" s="241"/>
      <c r="H11" s="242"/>
      <c r="K11" s="238"/>
      <c r="L11" s="238"/>
    </row>
    <row r="12" spans="2:12" s="245" customFormat="1" x14ac:dyDescent="0.25">
      <c r="B12" s="246"/>
      <c r="C12" s="247"/>
      <c r="D12" s="234"/>
      <c r="E12" s="244"/>
      <c r="F12" s="240"/>
      <c r="G12" s="241"/>
      <c r="H12" s="242"/>
      <c r="K12" s="219"/>
      <c r="L12" s="219"/>
    </row>
    <row r="13" spans="2:12" x14ac:dyDescent="0.25">
      <c r="B13" s="246"/>
      <c r="C13" s="247"/>
      <c r="D13" s="234"/>
      <c r="E13" s="244"/>
      <c r="F13" s="248"/>
      <c r="G13" s="241"/>
      <c r="H13" s="242"/>
    </row>
    <row r="14" spans="2:12" x14ac:dyDescent="0.25">
      <c r="B14" s="246"/>
      <c r="C14" s="247"/>
      <c r="D14" s="234"/>
      <c r="E14" s="244"/>
      <c r="F14" s="248"/>
      <c r="G14" s="241"/>
      <c r="H14" s="242"/>
    </row>
    <row r="15" spans="2:12" x14ac:dyDescent="0.25">
      <c r="B15" s="246"/>
      <c r="C15" s="247"/>
      <c r="D15" s="234"/>
      <c r="E15" s="244"/>
      <c r="F15" s="248"/>
      <c r="G15" s="241"/>
      <c r="H15" s="242"/>
    </row>
    <row r="16" spans="2:12" x14ac:dyDescent="0.25">
      <c r="B16" s="246"/>
      <c r="C16" s="247"/>
      <c r="D16" s="234"/>
      <c r="E16" s="244"/>
      <c r="F16" s="248"/>
      <c r="G16" s="241"/>
      <c r="H16" s="242"/>
    </row>
    <row r="17" spans="2:12" x14ac:dyDescent="0.25">
      <c r="B17" s="246"/>
      <c r="C17" s="247"/>
      <c r="D17" s="234"/>
      <c r="E17" s="244"/>
      <c r="F17" s="248"/>
      <c r="G17" s="241"/>
      <c r="H17" s="242"/>
    </row>
    <row r="18" spans="2:12" x14ac:dyDescent="0.25">
      <c r="B18" s="246"/>
      <c r="C18" s="247"/>
      <c r="D18" s="234"/>
      <c r="E18" s="244"/>
      <c r="F18" s="248"/>
      <c r="G18" s="241"/>
      <c r="H18" s="242"/>
    </row>
    <row r="19" spans="2:12" x14ac:dyDescent="0.25">
      <c r="B19" s="246"/>
      <c r="C19" s="247"/>
      <c r="D19" s="234"/>
      <c r="E19" s="244"/>
      <c r="F19" s="248"/>
      <c r="G19" s="248"/>
      <c r="H19" s="242"/>
    </row>
    <row r="20" spans="2:12" s="238" customFormat="1" x14ac:dyDescent="0.25">
      <c r="B20" s="246"/>
      <c r="C20" s="247"/>
      <c r="D20" s="249"/>
      <c r="E20" s="244"/>
      <c r="F20" s="248"/>
      <c r="G20" s="248"/>
      <c r="H20" s="242"/>
      <c r="K20" s="219"/>
      <c r="L20" s="219"/>
    </row>
    <row r="21" spans="2:12" s="238" customFormat="1" x14ac:dyDescent="0.25">
      <c r="B21" s="246"/>
      <c r="C21" s="247"/>
      <c r="D21" s="249"/>
      <c r="E21" s="250"/>
      <c r="F21" s="236"/>
      <c r="G21" s="236"/>
      <c r="H21" s="251"/>
      <c r="K21" s="219"/>
      <c r="L21" s="219"/>
    </row>
    <row r="22" spans="2:12" s="238" customFormat="1" x14ac:dyDescent="0.25">
      <c r="B22" s="246"/>
      <c r="C22" s="247"/>
      <c r="D22" s="249"/>
      <c r="E22" s="250"/>
      <c r="F22" s="236"/>
      <c r="G22" s="236"/>
      <c r="H22" s="251"/>
      <c r="K22" s="219"/>
      <c r="L22" s="219"/>
    </row>
    <row r="23" spans="2:12" s="238" customFormat="1" x14ac:dyDescent="0.25">
      <c r="B23" s="252"/>
      <c r="C23" s="247"/>
      <c r="D23" s="249"/>
      <c r="E23" s="250"/>
      <c r="F23" s="236"/>
      <c r="G23" s="236"/>
      <c r="H23" s="251"/>
      <c r="K23" s="219"/>
      <c r="L23" s="219"/>
    </row>
    <row r="24" spans="2:12" s="238" customFormat="1" x14ac:dyDescent="0.25">
      <c r="B24" s="252"/>
      <c r="C24" s="247"/>
      <c r="D24" s="249"/>
      <c r="E24" s="250"/>
      <c r="F24" s="236"/>
      <c r="G24" s="236"/>
      <c r="H24" s="251"/>
      <c r="K24" s="219"/>
      <c r="L24" s="219"/>
    </row>
    <row r="25" spans="2:12" s="238" customFormat="1" x14ac:dyDescent="0.25">
      <c r="B25" s="252"/>
      <c r="C25" s="247"/>
      <c r="D25" s="249"/>
      <c r="E25" s="250"/>
      <c r="F25" s="236"/>
      <c r="G25" s="236"/>
      <c r="H25" s="251"/>
      <c r="K25" s="219"/>
      <c r="L25" s="219"/>
    </row>
    <row r="26" spans="2:12" s="238" customFormat="1" x14ac:dyDescent="0.25">
      <c r="B26" s="252"/>
      <c r="C26" s="247"/>
      <c r="D26" s="249"/>
      <c r="E26" s="250"/>
      <c r="F26" s="236"/>
      <c r="G26" s="236"/>
      <c r="H26" s="251"/>
      <c r="K26" s="219"/>
      <c r="L26" s="219"/>
    </row>
    <row r="27" spans="2:12" s="238" customFormat="1" x14ac:dyDescent="0.25">
      <c r="B27" s="246"/>
      <c r="C27" s="247"/>
      <c r="D27" s="249"/>
      <c r="E27" s="250"/>
      <c r="F27" s="236"/>
      <c r="G27" s="236"/>
      <c r="H27" s="251"/>
      <c r="K27" s="219"/>
      <c r="L27" s="219"/>
    </row>
    <row r="28" spans="2:12" s="238" customFormat="1" x14ac:dyDescent="0.25">
      <c r="B28" s="252"/>
      <c r="C28" s="247"/>
      <c r="D28" s="249"/>
      <c r="E28" s="250"/>
      <c r="F28" s="236"/>
      <c r="G28" s="236"/>
      <c r="H28" s="251"/>
      <c r="K28" s="219"/>
      <c r="L28" s="219"/>
    </row>
    <row r="29" spans="2:12" s="238" customFormat="1" x14ac:dyDescent="0.25">
      <c r="B29" s="252"/>
      <c r="C29" s="247"/>
      <c r="D29" s="249"/>
      <c r="E29" s="250"/>
      <c r="F29" s="236"/>
      <c r="G29" s="236"/>
      <c r="H29" s="251"/>
      <c r="K29" s="219"/>
      <c r="L29" s="219"/>
    </row>
    <row r="30" spans="2:12" s="238" customFormat="1" ht="15.75" thickBot="1" x14ac:dyDescent="0.3">
      <c r="B30" s="253"/>
      <c r="C30" s="254"/>
      <c r="D30" s="255"/>
      <c r="E30" s="250"/>
      <c r="F30" s="236"/>
      <c r="G30" s="236"/>
      <c r="H30" s="251"/>
      <c r="K30" s="219"/>
      <c r="L30" s="219"/>
    </row>
    <row r="31" spans="2:12" x14ac:dyDescent="0.25">
      <c r="B31" s="256" t="s">
        <v>496</v>
      </c>
      <c r="C31" s="257"/>
      <c r="D31" s="258"/>
      <c r="E31" s="256" t="s">
        <v>497</v>
      </c>
      <c r="F31" s="259"/>
      <c r="G31" s="259"/>
      <c r="H31" s="260"/>
    </row>
    <row r="32" spans="2:12" x14ac:dyDescent="0.25">
      <c r="B32" s="261"/>
      <c r="C32" s="262"/>
      <c r="D32" s="263"/>
      <c r="E32" s="264"/>
      <c r="F32" s="264"/>
      <c r="G32" s="264"/>
      <c r="H32" s="265"/>
    </row>
    <row r="33" spans="2:8" x14ac:dyDescent="0.25">
      <c r="B33" s="261"/>
      <c r="C33" s="262"/>
      <c r="D33" s="266"/>
      <c r="E33" s="264"/>
      <c r="F33" s="264"/>
      <c r="G33" s="264"/>
      <c r="H33" s="265"/>
    </row>
    <row r="34" spans="2:8" ht="15.75" thickBot="1" x14ac:dyDescent="0.3">
      <c r="B34" s="267"/>
      <c r="C34" s="268"/>
      <c r="D34" s="269"/>
      <c r="E34" s="270"/>
      <c r="F34" s="270"/>
      <c r="G34" s="270"/>
      <c r="H34" s="271"/>
    </row>
  </sheetData>
  <mergeCells count="4">
    <mergeCell ref="B2:E3"/>
    <mergeCell ref="B4:H4"/>
    <mergeCell ref="B5:H5"/>
    <mergeCell ref="B1:H1"/>
  </mergeCells>
  <pageMargins left="0.511811024" right="0.511811024" top="0.78740157499999996" bottom="0.78740157499999996" header="0.31496062000000002" footer="0.31496062000000002"/>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46"/>
  <sheetViews>
    <sheetView tabSelected="1" workbookViewId="0">
      <selection sqref="A1:XFD1048576"/>
    </sheetView>
  </sheetViews>
  <sheetFormatPr defaultRowHeight="15" x14ac:dyDescent="0.25"/>
  <cols>
    <col min="1" max="1" width="5.140625" customWidth="1"/>
    <col min="2" max="2" width="39.140625" customWidth="1"/>
    <col min="3" max="4" width="35.140625" customWidth="1"/>
    <col min="5" max="5" width="36" customWidth="1"/>
    <col min="6" max="9" width="4.7109375" customWidth="1"/>
    <col min="10" max="10" width="14" customWidth="1"/>
    <col min="11" max="11" width="31.5703125" customWidth="1"/>
    <col min="12" max="15" width="5.7109375" customWidth="1"/>
    <col min="16" max="16" width="14.140625" customWidth="1"/>
    <col min="17" max="17" width="31.28515625" customWidth="1"/>
  </cols>
  <sheetData>
    <row r="1" spans="1:17" ht="15" customHeight="1" x14ac:dyDescent="0.25">
      <c r="A1" s="340" t="s">
        <v>2</v>
      </c>
      <c r="B1" s="341"/>
      <c r="C1" s="341"/>
      <c r="D1" s="341"/>
      <c r="E1" s="341"/>
      <c r="F1" s="341"/>
      <c r="G1" s="341"/>
      <c r="H1" s="341"/>
      <c r="I1" s="341"/>
      <c r="J1" s="341"/>
      <c r="K1" s="341"/>
      <c r="L1" s="341"/>
      <c r="M1" s="341"/>
      <c r="N1" s="341"/>
      <c r="O1" s="341"/>
      <c r="P1" s="341"/>
      <c r="Q1" s="341"/>
    </row>
    <row r="2" spans="1:17" ht="15" customHeight="1" x14ac:dyDescent="0.25">
      <c r="A2" s="340"/>
      <c r="B2" s="341"/>
      <c r="C2" s="341"/>
      <c r="D2" s="341"/>
      <c r="E2" s="341"/>
      <c r="F2" s="341"/>
      <c r="G2" s="341"/>
      <c r="H2" s="341"/>
      <c r="I2" s="341"/>
      <c r="J2" s="341"/>
      <c r="K2" s="341"/>
      <c r="L2" s="341"/>
      <c r="M2" s="341"/>
      <c r="N2" s="341"/>
      <c r="O2" s="341"/>
      <c r="P2" s="341"/>
      <c r="Q2" s="341"/>
    </row>
    <row r="3" spans="1:17" ht="15" customHeight="1" x14ac:dyDescent="0.25">
      <c r="A3" s="340"/>
      <c r="B3" s="341"/>
      <c r="C3" s="341"/>
      <c r="D3" s="341"/>
      <c r="E3" s="341"/>
      <c r="F3" s="341"/>
      <c r="G3" s="341"/>
      <c r="H3" s="341"/>
      <c r="I3" s="341"/>
      <c r="J3" s="341"/>
      <c r="K3" s="341"/>
      <c r="L3" s="341"/>
      <c r="M3" s="341"/>
      <c r="N3" s="341"/>
      <c r="O3" s="341"/>
      <c r="P3" s="341"/>
      <c r="Q3" s="341"/>
    </row>
    <row r="4" spans="1:17" ht="15" customHeight="1" thickBot="1" x14ac:dyDescent="0.3">
      <c r="A4" s="340"/>
      <c r="B4" s="341"/>
      <c r="C4" s="341"/>
      <c r="D4" s="341"/>
      <c r="E4" s="341"/>
      <c r="F4" s="341"/>
      <c r="G4" s="341"/>
      <c r="H4" s="341"/>
      <c r="I4" s="341"/>
      <c r="J4" s="341"/>
      <c r="K4" s="341"/>
      <c r="L4" s="341"/>
      <c r="M4" s="341"/>
      <c r="N4" s="341"/>
      <c r="O4" s="341"/>
      <c r="P4" s="341"/>
      <c r="Q4" s="341"/>
    </row>
    <row r="5" spans="1:17" ht="15.75" customHeight="1" thickBot="1" x14ac:dyDescent="0.3">
      <c r="A5" s="342" t="s">
        <v>498</v>
      </c>
      <c r="B5" s="343"/>
      <c r="C5" s="343"/>
      <c r="D5" s="343"/>
      <c r="E5" s="343"/>
      <c r="F5" s="343"/>
      <c r="G5" s="343"/>
      <c r="H5" s="343"/>
      <c r="I5" s="343"/>
      <c r="J5" s="343"/>
      <c r="K5" s="343"/>
      <c r="L5" s="343"/>
      <c r="M5" s="343"/>
      <c r="N5" s="343"/>
      <c r="O5" s="343"/>
      <c r="P5" s="343"/>
      <c r="Q5" s="344"/>
    </row>
    <row r="6" spans="1:17" ht="15.75" customHeight="1" thickBot="1" x14ac:dyDescent="0.3">
      <c r="A6" s="345" t="s">
        <v>499</v>
      </c>
      <c r="B6" s="346"/>
      <c r="C6" s="346"/>
      <c r="D6" s="346"/>
      <c r="E6" s="346"/>
      <c r="F6" s="346"/>
      <c r="G6" s="346"/>
      <c r="H6" s="346"/>
      <c r="I6" s="346"/>
      <c r="J6" s="346"/>
      <c r="K6" s="346"/>
      <c r="L6" s="346"/>
      <c r="M6" s="346"/>
      <c r="N6" s="346"/>
      <c r="O6" s="346"/>
      <c r="P6" s="346"/>
      <c r="Q6" s="347"/>
    </row>
    <row r="7" spans="1:17" ht="15.75" customHeight="1" thickBot="1" x14ac:dyDescent="0.3">
      <c r="A7" s="345" t="s">
        <v>484</v>
      </c>
      <c r="B7" s="346"/>
      <c r="C7" s="346"/>
      <c r="D7" s="346"/>
      <c r="E7" s="346"/>
      <c r="F7" s="346"/>
      <c r="G7" s="346"/>
      <c r="H7" s="346"/>
      <c r="I7" s="347"/>
      <c r="J7" s="348" t="s">
        <v>486</v>
      </c>
      <c r="K7" s="349"/>
      <c r="L7" s="350"/>
      <c r="M7" s="351" t="s">
        <v>500</v>
      </c>
      <c r="N7" s="352"/>
      <c r="O7" s="352"/>
      <c r="P7" s="352"/>
      <c r="Q7" s="353"/>
    </row>
    <row r="8" spans="1:17" x14ac:dyDescent="0.25">
      <c r="A8" s="354" t="s">
        <v>3</v>
      </c>
      <c r="B8" s="354" t="s">
        <v>501</v>
      </c>
      <c r="C8" s="354" t="s">
        <v>4</v>
      </c>
      <c r="D8" s="354" t="s">
        <v>502</v>
      </c>
      <c r="E8" s="354" t="s">
        <v>503</v>
      </c>
      <c r="F8" s="354" t="s">
        <v>5</v>
      </c>
      <c r="G8" s="354" t="s">
        <v>6</v>
      </c>
      <c r="H8" s="354" t="s">
        <v>7</v>
      </c>
      <c r="I8" s="354" t="s">
        <v>8</v>
      </c>
      <c r="J8" s="354" t="s">
        <v>9</v>
      </c>
      <c r="K8" s="354" t="s">
        <v>10</v>
      </c>
      <c r="L8" s="354" t="s">
        <v>11</v>
      </c>
      <c r="M8" s="354" t="s">
        <v>12</v>
      </c>
      <c r="N8" s="354" t="s">
        <v>13</v>
      </c>
      <c r="O8" s="354" t="s">
        <v>14</v>
      </c>
      <c r="P8" s="355" t="s">
        <v>9</v>
      </c>
      <c r="Q8" s="356" t="s">
        <v>504</v>
      </c>
    </row>
    <row r="9" spans="1:17" x14ac:dyDescent="0.25">
      <c r="A9" s="354"/>
      <c r="B9" s="354"/>
      <c r="C9" s="354"/>
      <c r="D9" s="354"/>
      <c r="E9" s="354"/>
      <c r="F9" s="354"/>
      <c r="G9" s="354"/>
      <c r="H9" s="354"/>
      <c r="I9" s="354"/>
      <c r="J9" s="354"/>
      <c r="K9" s="354"/>
      <c r="L9" s="354"/>
      <c r="M9" s="354"/>
      <c r="N9" s="354"/>
      <c r="O9" s="354"/>
      <c r="P9" s="357"/>
      <c r="Q9" s="358"/>
    </row>
    <row r="10" spans="1:17" x14ac:dyDescent="0.25">
      <c r="A10" s="359">
        <v>1</v>
      </c>
      <c r="B10" s="360"/>
      <c r="C10" s="361"/>
      <c r="D10" s="362"/>
      <c r="E10" s="360"/>
      <c r="F10" s="359"/>
      <c r="G10" s="359"/>
      <c r="H10" s="359"/>
      <c r="I10" s="363">
        <f>PRODUCT(F10:H10)</f>
        <v>0</v>
      </c>
      <c r="J10" s="363">
        <f>PRODUCT(F10:H10)</f>
        <v>0</v>
      </c>
      <c r="K10" s="364"/>
      <c r="L10" s="359"/>
      <c r="M10" s="359"/>
      <c r="N10" s="359"/>
      <c r="O10" s="363">
        <f t="shared" ref="O10:O19" si="0">PRODUCT(L10:N10)</f>
        <v>0</v>
      </c>
      <c r="P10" s="363">
        <f t="shared" ref="P10:P19" si="1">PRODUCT(L10:N10)</f>
        <v>0</v>
      </c>
      <c r="Q10" s="364"/>
    </row>
    <row r="11" spans="1:17" x14ac:dyDescent="0.25">
      <c r="A11" s="359">
        <v>2</v>
      </c>
      <c r="B11" s="360"/>
      <c r="C11" s="361"/>
      <c r="D11" s="362"/>
      <c r="E11" s="360"/>
      <c r="F11" s="359"/>
      <c r="G11" s="359"/>
      <c r="H11" s="359"/>
      <c r="I11" s="363">
        <f t="shared" ref="I11:I19" si="2">PRODUCT(F11:H11)</f>
        <v>0</v>
      </c>
      <c r="J11" s="363">
        <f>PRODUCT(F11:H11)</f>
        <v>0</v>
      </c>
      <c r="K11" s="364"/>
      <c r="L11" s="359"/>
      <c r="M11" s="359"/>
      <c r="N11" s="359"/>
      <c r="O11" s="363">
        <f t="shared" si="0"/>
        <v>0</v>
      </c>
      <c r="P11" s="363">
        <f t="shared" si="1"/>
        <v>0</v>
      </c>
      <c r="Q11" s="364"/>
    </row>
    <row r="12" spans="1:17" x14ac:dyDescent="0.25">
      <c r="A12" s="359">
        <v>3</v>
      </c>
      <c r="B12" s="360"/>
      <c r="C12" s="361"/>
      <c r="D12" s="362"/>
      <c r="E12" s="360"/>
      <c r="F12" s="359"/>
      <c r="G12" s="359"/>
      <c r="H12" s="359"/>
      <c r="I12" s="363">
        <f t="shared" si="2"/>
        <v>0</v>
      </c>
      <c r="J12" s="363">
        <f t="shared" ref="J12:J19" si="3">PRODUCT(F12:H12)</f>
        <v>0</v>
      </c>
      <c r="K12" s="365"/>
      <c r="L12" s="359"/>
      <c r="M12" s="359"/>
      <c r="N12" s="359"/>
      <c r="O12" s="363">
        <f t="shared" si="0"/>
        <v>0</v>
      </c>
      <c r="P12" s="363">
        <f t="shared" si="1"/>
        <v>0</v>
      </c>
      <c r="Q12" s="366"/>
    </row>
    <row r="13" spans="1:17" x14ac:dyDescent="0.25">
      <c r="A13" s="359">
        <v>4</v>
      </c>
      <c r="B13" s="360"/>
      <c r="C13" s="361"/>
      <c r="D13" s="362"/>
      <c r="E13" s="360"/>
      <c r="F13" s="359"/>
      <c r="G13" s="359"/>
      <c r="H13" s="359"/>
      <c r="I13" s="363">
        <f t="shared" si="2"/>
        <v>0</v>
      </c>
      <c r="J13" s="363">
        <f t="shared" si="3"/>
        <v>0</v>
      </c>
      <c r="K13" s="364"/>
      <c r="L13" s="359"/>
      <c r="M13" s="359"/>
      <c r="N13" s="359"/>
      <c r="O13" s="363">
        <f t="shared" si="0"/>
        <v>0</v>
      </c>
      <c r="P13" s="363">
        <f t="shared" si="1"/>
        <v>0</v>
      </c>
      <c r="Q13" s="364"/>
    </row>
    <row r="14" spans="1:17" x14ac:dyDescent="0.25">
      <c r="A14" s="359">
        <v>5</v>
      </c>
      <c r="B14" s="360"/>
      <c r="C14" s="361"/>
      <c r="D14" s="362"/>
      <c r="E14" s="360"/>
      <c r="F14" s="359"/>
      <c r="G14" s="359"/>
      <c r="H14" s="359"/>
      <c r="I14" s="363">
        <f t="shared" si="2"/>
        <v>0</v>
      </c>
      <c r="J14" s="363">
        <f t="shared" si="3"/>
        <v>0</v>
      </c>
      <c r="K14" s="364"/>
      <c r="L14" s="359"/>
      <c r="M14" s="359"/>
      <c r="N14" s="359"/>
      <c r="O14" s="363">
        <f t="shared" si="0"/>
        <v>0</v>
      </c>
      <c r="P14" s="363">
        <f t="shared" si="1"/>
        <v>0</v>
      </c>
      <c r="Q14" s="366"/>
    </row>
    <row r="15" spans="1:17" x14ac:dyDescent="0.25">
      <c r="A15" s="359">
        <v>6</v>
      </c>
      <c r="B15" s="360"/>
      <c r="C15" s="361"/>
      <c r="D15" s="362"/>
      <c r="E15" s="360"/>
      <c r="F15" s="359"/>
      <c r="G15" s="359"/>
      <c r="H15" s="359"/>
      <c r="I15" s="363">
        <f t="shared" si="2"/>
        <v>0</v>
      </c>
      <c r="J15" s="363">
        <f t="shared" si="3"/>
        <v>0</v>
      </c>
      <c r="K15" s="364"/>
      <c r="L15" s="359"/>
      <c r="M15" s="359"/>
      <c r="N15" s="359"/>
      <c r="O15" s="363">
        <f t="shared" si="0"/>
        <v>0</v>
      </c>
      <c r="P15" s="363">
        <f t="shared" si="1"/>
        <v>0</v>
      </c>
      <c r="Q15" s="364"/>
    </row>
    <row r="16" spans="1:17" x14ac:dyDescent="0.25">
      <c r="A16" s="359">
        <v>7</v>
      </c>
      <c r="B16" s="360"/>
      <c r="C16" s="361"/>
      <c r="D16" s="362"/>
      <c r="E16" s="360"/>
      <c r="F16" s="359"/>
      <c r="G16" s="359"/>
      <c r="H16" s="359"/>
      <c r="I16" s="363">
        <f t="shared" si="2"/>
        <v>0</v>
      </c>
      <c r="J16" s="363">
        <f t="shared" si="3"/>
        <v>0</v>
      </c>
      <c r="K16" s="364"/>
      <c r="L16" s="359"/>
      <c r="M16" s="359"/>
      <c r="N16" s="359"/>
      <c r="O16" s="363">
        <f t="shared" si="0"/>
        <v>0</v>
      </c>
      <c r="P16" s="363">
        <f t="shared" si="1"/>
        <v>0</v>
      </c>
      <c r="Q16" s="366"/>
    </row>
    <row r="17" spans="1:17" x14ac:dyDescent="0.25">
      <c r="A17" s="359">
        <v>8</v>
      </c>
      <c r="B17" s="360"/>
      <c r="C17" s="361"/>
      <c r="D17" s="362"/>
      <c r="E17" s="360"/>
      <c r="F17" s="359"/>
      <c r="G17" s="359"/>
      <c r="H17" s="359"/>
      <c r="I17" s="363">
        <f t="shared" si="2"/>
        <v>0</v>
      </c>
      <c r="J17" s="363">
        <f t="shared" si="3"/>
        <v>0</v>
      </c>
      <c r="K17" s="364"/>
      <c r="L17" s="359"/>
      <c r="M17" s="359"/>
      <c r="N17" s="359"/>
      <c r="O17" s="363">
        <f t="shared" si="0"/>
        <v>0</v>
      </c>
      <c r="P17" s="363">
        <f t="shared" si="1"/>
        <v>0</v>
      </c>
      <c r="Q17" s="364"/>
    </row>
    <row r="18" spans="1:17" x14ac:dyDescent="0.25">
      <c r="A18" s="359">
        <v>9</v>
      </c>
      <c r="B18" s="359"/>
      <c r="C18" s="359"/>
      <c r="D18" s="359"/>
      <c r="E18" s="360"/>
      <c r="F18" s="359"/>
      <c r="G18" s="359"/>
      <c r="H18" s="359"/>
      <c r="I18" s="363">
        <f t="shared" si="2"/>
        <v>0</v>
      </c>
      <c r="J18" s="363">
        <f t="shared" si="3"/>
        <v>0</v>
      </c>
      <c r="K18" s="359"/>
      <c r="L18" s="359"/>
      <c r="M18" s="359"/>
      <c r="N18" s="359"/>
      <c r="O18" s="363">
        <f t="shared" si="0"/>
        <v>0</v>
      </c>
      <c r="P18" s="363">
        <f t="shared" si="1"/>
        <v>0</v>
      </c>
      <c r="Q18" s="359"/>
    </row>
    <row r="19" spans="1:17" x14ac:dyDescent="0.25">
      <c r="A19" s="359">
        <v>10</v>
      </c>
      <c r="B19" s="359"/>
      <c r="C19" s="359"/>
      <c r="D19" s="359"/>
      <c r="E19" s="359"/>
      <c r="F19" s="359"/>
      <c r="G19" s="359"/>
      <c r="H19" s="359"/>
      <c r="I19" s="363">
        <f t="shared" si="2"/>
        <v>0</v>
      </c>
      <c r="J19" s="363">
        <f t="shared" si="3"/>
        <v>0</v>
      </c>
      <c r="K19" s="359"/>
      <c r="L19" s="359"/>
      <c r="M19" s="359"/>
      <c r="N19" s="359"/>
      <c r="O19" s="363">
        <f t="shared" si="0"/>
        <v>0</v>
      </c>
      <c r="P19" s="363">
        <f t="shared" si="1"/>
        <v>0</v>
      </c>
      <c r="Q19" s="359"/>
    </row>
    <row r="20" spans="1:17" x14ac:dyDescent="0.25">
      <c r="A20" s="367"/>
      <c r="B20" s="368"/>
      <c r="C20" s="368"/>
      <c r="D20" s="368"/>
      <c r="E20" s="368"/>
      <c r="F20" s="368"/>
      <c r="G20" s="368"/>
      <c r="H20" s="368"/>
      <c r="I20" s="368"/>
      <c r="J20" s="368"/>
      <c r="K20" s="368"/>
    </row>
    <row r="21" spans="1:17" x14ac:dyDescent="0.25">
      <c r="A21" s="369" t="s">
        <v>15</v>
      </c>
      <c r="B21" s="370"/>
      <c r="C21" s="370"/>
      <c r="D21" s="370"/>
      <c r="E21" s="370"/>
      <c r="F21" s="370"/>
      <c r="G21" s="370"/>
      <c r="H21" s="370"/>
      <c r="I21" s="370"/>
      <c r="J21" s="370"/>
      <c r="K21" s="370"/>
      <c r="L21" s="370"/>
      <c r="M21" s="370"/>
      <c r="N21" s="370"/>
      <c r="O21" s="370"/>
      <c r="P21" s="370"/>
      <c r="Q21" s="370"/>
    </row>
    <row r="22" spans="1:17" x14ac:dyDescent="0.25">
      <c r="A22" s="371" t="s">
        <v>16</v>
      </c>
      <c r="B22" s="372"/>
      <c r="C22" s="372"/>
      <c r="D22" s="372"/>
      <c r="E22" s="373"/>
      <c r="F22" s="374"/>
      <c r="G22" s="374"/>
      <c r="H22" s="374"/>
      <c r="I22" s="374"/>
      <c r="J22" s="374"/>
      <c r="K22" s="374"/>
      <c r="L22" s="374"/>
    </row>
    <row r="23" spans="1:17" x14ac:dyDescent="0.25">
      <c r="A23" s="375" t="s">
        <v>505</v>
      </c>
      <c r="B23" s="376"/>
      <c r="C23" s="376"/>
      <c r="D23" s="376"/>
      <c r="E23" s="377"/>
      <c r="F23" s="374"/>
      <c r="G23" s="374"/>
      <c r="H23" s="374"/>
      <c r="I23" s="374"/>
      <c r="J23" s="374"/>
      <c r="K23" s="374"/>
      <c r="L23" s="374"/>
    </row>
    <row r="24" spans="1:17" x14ac:dyDescent="0.25">
      <c r="A24" s="375" t="s">
        <v>506</v>
      </c>
      <c r="B24" s="376"/>
      <c r="C24" s="376"/>
      <c r="D24" s="376"/>
      <c r="E24" s="377"/>
      <c r="F24" s="374"/>
      <c r="G24" s="374"/>
      <c r="H24" s="374"/>
      <c r="I24" s="374"/>
      <c r="J24" s="374"/>
      <c r="K24" s="374"/>
      <c r="L24" s="374"/>
    </row>
    <row r="25" spans="1:17" x14ac:dyDescent="0.25">
      <c r="A25" s="378"/>
      <c r="B25" s="378"/>
      <c r="C25" s="378"/>
      <c r="D25" s="378"/>
      <c r="E25" s="378"/>
      <c r="F25" s="374"/>
      <c r="G25" s="374"/>
      <c r="H25" s="374"/>
      <c r="I25" s="374"/>
      <c r="J25" s="374"/>
      <c r="K25" s="374"/>
      <c r="L25" s="374"/>
    </row>
    <row r="26" spans="1:17" x14ac:dyDescent="0.25">
      <c r="A26" s="379" t="s">
        <v>507</v>
      </c>
      <c r="B26" s="380" t="s">
        <v>9</v>
      </c>
      <c r="C26" s="380" t="s">
        <v>508</v>
      </c>
      <c r="D26" s="381"/>
      <c r="E26" s="381"/>
      <c r="F26" s="374"/>
      <c r="G26" s="374"/>
      <c r="H26" s="374"/>
      <c r="I26" s="374"/>
      <c r="J26" s="374"/>
      <c r="K26" s="374"/>
      <c r="L26" s="374"/>
    </row>
    <row r="27" spans="1:17" ht="15" customHeight="1" x14ac:dyDescent="0.25">
      <c r="A27" s="379"/>
      <c r="B27" s="382" t="s">
        <v>509</v>
      </c>
      <c r="C27" s="383" t="s">
        <v>510</v>
      </c>
      <c r="D27" s="381"/>
      <c r="E27" s="381"/>
      <c r="F27" s="374"/>
      <c r="G27" s="374"/>
      <c r="H27" s="374"/>
      <c r="I27" s="374"/>
      <c r="J27" s="374"/>
      <c r="K27" s="374"/>
      <c r="L27" s="374"/>
    </row>
    <row r="28" spans="1:17" x14ac:dyDescent="0.25">
      <c r="A28" s="379"/>
      <c r="B28" s="382" t="s">
        <v>511</v>
      </c>
      <c r="C28" s="384" t="s">
        <v>512</v>
      </c>
      <c r="D28" s="381"/>
      <c r="E28" s="381"/>
      <c r="F28" s="374"/>
      <c r="G28" s="374"/>
      <c r="H28" s="374"/>
      <c r="I28" s="374"/>
      <c r="J28" s="374"/>
      <c r="K28" s="374"/>
      <c r="L28" s="374"/>
    </row>
    <row r="29" spans="1:17" x14ac:dyDescent="0.25">
      <c r="A29" s="379"/>
      <c r="B29" s="382" t="s">
        <v>513</v>
      </c>
      <c r="C29" s="385" t="s">
        <v>514</v>
      </c>
      <c r="D29" s="381"/>
      <c r="E29" s="381"/>
      <c r="F29" s="374"/>
      <c r="G29" s="374"/>
      <c r="H29" s="374"/>
      <c r="I29" s="374"/>
      <c r="J29" s="374"/>
      <c r="K29" s="374"/>
      <c r="L29" s="374"/>
    </row>
    <row r="30" spans="1:17" x14ac:dyDescent="0.25">
      <c r="A30" s="379"/>
      <c r="B30" s="382" t="s">
        <v>515</v>
      </c>
      <c r="C30" s="385" t="s">
        <v>516</v>
      </c>
      <c r="D30" s="381"/>
      <c r="E30" s="381"/>
      <c r="F30" s="374"/>
      <c r="G30" s="374"/>
      <c r="H30" s="374"/>
      <c r="I30" s="374"/>
      <c r="J30" s="374"/>
      <c r="K30" s="374"/>
      <c r="L30" s="374"/>
    </row>
    <row r="31" spans="1:17" x14ac:dyDescent="0.25">
      <c r="A31" s="379"/>
      <c r="B31" s="386"/>
      <c r="C31" s="387"/>
      <c r="D31" s="381"/>
      <c r="E31" s="381"/>
      <c r="F31" s="374"/>
      <c r="G31" s="374"/>
      <c r="H31" s="374"/>
      <c r="I31" s="374"/>
      <c r="J31" s="374"/>
      <c r="K31" s="374"/>
      <c r="L31" s="374"/>
    </row>
    <row r="32" spans="1:17" x14ac:dyDescent="0.25">
      <c r="A32" s="381"/>
      <c r="B32" s="381"/>
      <c r="C32" s="381"/>
      <c r="D32" s="381"/>
      <c r="E32" s="381"/>
      <c r="F32" s="374"/>
      <c r="G32" s="374"/>
      <c r="H32" s="374"/>
      <c r="I32" s="374"/>
      <c r="J32" s="374"/>
      <c r="K32" s="374"/>
      <c r="L32" s="374"/>
    </row>
    <row r="33" spans="1:12" x14ac:dyDescent="0.25">
      <c r="A33" s="381"/>
      <c r="B33" s="381"/>
      <c r="C33" s="381"/>
      <c r="D33" s="381"/>
      <c r="E33" s="381"/>
      <c r="F33" s="374"/>
      <c r="G33" s="374"/>
      <c r="H33" s="374"/>
      <c r="I33" s="374"/>
      <c r="J33" s="374"/>
      <c r="K33" s="374"/>
      <c r="L33" s="374"/>
    </row>
    <row r="34" spans="1:12" x14ac:dyDescent="0.25">
      <c r="A34" s="381"/>
      <c r="B34" s="381"/>
      <c r="C34" s="381"/>
      <c r="D34" s="381"/>
      <c r="E34" s="381"/>
      <c r="F34" s="374"/>
      <c r="G34" s="374"/>
      <c r="H34" s="374"/>
      <c r="I34" s="374"/>
      <c r="J34" s="374"/>
      <c r="K34" s="374"/>
      <c r="L34" s="374"/>
    </row>
    <row r="35" spans="1:12" x14ac:dyDescent="0.25">
      <c r="A35" s="381"/>
      <c r="B35" s="381"/>
      <c r="C35" s="381"/>
      <c r="D35" s="381"/>
      <c r="E35" s="381"/>
      <c r="F35" s="374"/>
      <c r="G35" s="374"/>
      <c r="H35" s="374"/>
      <c r="I35" s="374"/>
      <c r="J35" s="374"/>
      <c r="K35" s="374"/>
      <c r="L35" s="374"/>
    </row>
    <row r="36" spans="1:12" x14ac:dyDescent="0.25">
      <c r="A36" s="381"/>
      <c r="B36" s="381"/>
      <c r="C36" s="381"/>
      <c r="D36" s="381"/>
      <c r="E36" s="381"/>
      <c r="F36" s="374"/>
      <c r="G36" s="374"/>
      <c r="H36" s="374"/>
      <c r="I36" s="374"/>
      <c r="J36" s="374"/>
      <c r="K36" s="374"/>
      <c r="L36" s="374"/>
    </row>
    <row r="37" spans="1:12" x14ac:dyDescent="0.25">
      <c r="A37" s="381"/>
      <c r="B37" s="381"/>
      <c r="C37" s="381"/>
      <c r="D37" s="381"/>
      <c r="E37" s="381"/>
      <c r="F37" s="374"/>
      <c r="G37" s="374"/>
      <c r="H37" s="374"/>
      <c r="I37" s="374"/>
      <c r="J37" s="374"/>
      <c r="K37" s="374"/>
      <c r="L37" s="374"/>
    </row>
    <row r="38" spans="1:12" x14ac:dyDescent="0.25">
      <c r="A38" s="381"/>
      <c r="B38" s="381"/>
      <c r="C38" s="381"/>
      <c r="D38" s="381"/>
      <c r="E38" s="381"/>
      <c r="F38" s="374"/>
      <c r="G38" s="374"/>
      <c r="H38" s="374"/>
      <c r="I38" s="374"/>
      <c r="J38" s="374"/>
      <c r="K38" s="374"/>
      <c r="L38" s="374"/>
    </row>
    <row r="39" spans="1:12" x14ac:dyDescent="0.25">
      <c r="A39" s="381"/>
      <c r="B39" s="381"/>
      <c r="C39" s="381"/>
      <c r="D39" s="381"/>
      <c r="E39" s="381"/>
      <c r="F39" s="374"/>
      <c r="G39" s="374"/>
      <c r="H39" s="374"/>
      <c r="I39" s="374"/>
      <c r="J39" s="374"/>
      <c r="K39" s="374"/>
      <c r="L39" s="374"/>
    </row>
    <row r="40" spans="1:12" x14ac:dyDescent="0.25">
      <c r="A40" s="381"/>
      <c r="B40" s="381"/>
      <c r="C40" s="381"/>
      <c r="D40" s="381"/>
      <c r="E40" s="381"/>
      <c r="F40" s="374"/>
      <c r="G40" s="374"/>
      <c r="H40" s="374"/>
      <c r="I40" s="374"/>
      <c r="J40" s="374"/>
      <c r="K40" s="374"/>
      <c r="L40" s="374"/>
    </row>
    <row r="41" spans="1:12" x14ac:dyDescent="0.25">
      <c r="A41" s="381"/>
      <c r="B41" s="381"/>
      <c r="C41" s="381"/>
      <c r="D41" s="381"/>
      <c r="E41" s="381"/>
      <c r="F41" s="374"/>
      <c r="G41" s="374"/>
      <c r="H41" s="374"/>
      <c r="I41" s="374"/>
      <c r="J41" s="374"/>
      <c r="K41" s="374"/>
      <c r="L41" s="374"/>
    </row>
    <row r="42" spans="1:12" x14ac:dyDescent="0.25">
      <c r="A42" s="381"/>
      <c r="B42" s="381"/>
      <c r="C42" s="381"/>
      <c r="D42" s="381"/>
      <c r="E42" s="381"/>
      <c r="F42" s="374"/>
      <c r="G42" s="374"/>
      <c r="H42" s="374"/>
      <c r="I42" s="374"/>
      <c r="J42" s="374"/>
      <c r="K42" s="374"/>
      <c r="L42" s="374"/>
    </row>
    <row r="43" spans="1:12" x14ac:dyDescent="0.25">
      <c r="A43" s="381"/>
      <c r="B43" s="381"/>
      <c r="C43" s="381"/>
      <c r="D43" s="381"/>
      <c r="E43" s="381"/>
      <c r="F43" s="381"/>
      <c r="G43" s="381"/>
      <c r="H43" s="381"/>
      <c r="I43" s="381"/>
      <c r="J43" s="381"/>
      <c r="K43" s="381"/>
    </row>
    <row r="44" spans="1:12" x14ac:dyDescent="0.25">
      <c r="A44" s="381"/>
      <c r="B44" s="381"/>
      <c r="C44" s="381"/>
      <c r="D44" s="381"/>
      <c r="E44" s="381"/>
      <c r="F44" s="381"/>
      <c r="G44" s="381"/>
      <c r="H44" s="381"/>
      <c r="I44" s="381"/>
      <c r="J44" s="381"/>
      <c r="K44" s="381"/>
    </row>
    <row r="45" spans="1:12" x14ac:dyDescent="0.25">
      <c r="A45" s="381"/>
      <c r="B45" s="381"/>
      <c r="C45" s="381"/>
      <c r="D45" s="381"/>
      <c r="E45" s="381"/>
      <c r="F45" s="381"/>
      <c r="G45" s="381"/>
      <c r="H45" s="381"/>
      <c r="I45" s="381"/>
      <c r="J45" s="381"/>
      <c r="K45" s="381"/>
    </row>
    <row r="46" spans="1:12" x14ac:dyDescent="0.25">
      <c r="A46" s="381"/>
      <c r="B46" s="381"/>
      <c r="C46" s="381"/>
      <c r="D46" s="381"/>
      <c r="E46" s="381"/>
      <c r="F46" s="381"/>
      <c r="G46" s="381"/>
      <c r="H46" s="381"/>
      <c r="I46" s="381"/>
      <c r="J46" s="381"/>
      <c r="K46" s="381"/>
    </row>
  </sheetData>
  <mergeCells count="26">
    <mergeCell ref="A26:A31"/>
    <mergeCell ref="B31:C31"/>
    <mergeCell ref="O8:O9"/>
    <mergeCell ref="P8:P9"/>
    <mergeCell ref="Q8:Q9"/>
    <mergeCell ref="A20:K20"/>
    <mergeCell ref="A21:Q21"/>
    <mergeCell ref="J8:J9"/>
    <mergeCell ref="K8:K9"/>
    <mergeCell ref="L8:L9"/>
    <mergeCell ref="M8:M9"/>
    <mergeCell ref="N8:N9"/>
    <mergeCell ref="E8:E9"/>
    <mergeCell ref="F8:F9"/>
    <mergeCell ref="G8:G9"/>
    <mergeCell ref="H8:H9"/>
    <mergeCell ref="I8:I9"/>
    <mergeCell ref="A5:Q5"/>
    <mergeCell ref="A6:Q6"/>
    <mergeCell ref="A7:I7"/>
    <mergeCell ref="M7:Q7"/>
    <mergeCell ref="A8:A9"/>
    <mergeCell ref="B8:B9"/>
    <mergeCell ref="C8:C9"/>
    <mergeCell ref="D8:D9"/>
    <mergeCell ref="A1:Q4"/>
  </mergeCells>
  <conditionalFormatting sqref="J10:J19">
    <cfRule type="cellIs" dxfId="35" priority="21" operator="lessThan">
      <formula>13</formula>
    </cfRule>
    <cfRule type="cellIs" dxfId="34" priority="22" operator="lessThan">
      <formula>12</formula>
    </cfRule>
    <cfRule type="cellIs" dxfId="33" priority="23" operator="lessThan">
      <formula>12</formula>
    </cfRule>
    <cfRule type="cellIs" dxfId="32" priority="24" operator="between">
      <formula>13</formula>
      <formula>36</formula>
    </cfRule>
    <cfRule type="cellIs" dxfId="31" priority="25" operator="lessThan">
      <formula>12</formula>
    </cfRule>
    <cfRule type="cellIs" dxfId="30" priority="26" operator="greaterThan">
      <formula>37</formula>
    </cfRule>
    <cfRule type="cellIs" dxfId="29" priority="27" operator="greaterThan">
      <formula>37</formula>
    </cfRule>
    <cfRule type="cellIs" dxfId="28" priority="28" operator="between">
      <formula>13</formula>
      <formula>35</formula>
    </cfRule>
    <cfRule type="cellIs" dxfId="27" priority="29" operator="lessThan">
      <formula>12</formula>
    </cfRule>
    <cfRule type="cellIs" dxfId="26" priority="30" operator="greaterThan">
      <formula>37</formula>
    </cfRule>
    <cfRule type="cellIs" dxfId="25" priority="31" operator="between">
      <formula>13</formula>
      <formula>35</formula>
    </cfRule>
    <cfRule type="cellIs" dxfId="24" priority="32" operator="lessThan">
      <formula>12</formula>
    </cfRule>
    <cfRule type="cellIs" dxfId="23" priority="33" operator="greaterThan">
      <formula>32</formula>
    </cfRule>
    <cfRule type="cellIs" dxfId="22" priority="34" operator="greaterThan">
      <formula>8</formula>
    </cfRule>
    <cfRule type="cellIs" dxfId="21" priority="35" operator="between">
      <formula>13</formula>
      <formula>35</formula>
    </cfRule>
    <cfRule type="cellIs" dxfId="20" priority="36" operator="lessThan">
      <formula>12</formula>
    </cfRule>
    <cfRule type="cellIs" dxfId="19" priority="37" operator="greaterThan">
      <formula>36</formula>
    </cfRule>
    <cfRule type="colorScale" priority="39">
      <colorScale>
        <cfvo type="min"/>
        <cfvo type="num" val="&quot;12 a 36&quot;"/>
        <cfvo type="max"/>
        <color rgb="FF00B050"/>
        <color rgb="FFFFFF00"/>
        <color rgb="FFFF0000"/>
      </colorScale>
    </cfRule>
    <cfRule type="colorScale" priority="40">
      <colorScale>
        <cfvo type="min"/>
        <cfvo type="percentile" val="50"/>
        <cfvo type="max"/>
        <color rgb="FFF8696B"/>
        <color rgb="FFFFEB84"/>
        <color rgb="FF63BE7B"/>
      </colorScale>
    </cfRule>
  </conditionalFormatting>
  <conditionalFormatting sqref="J10:J19">
    <cfRule type="cellIs" dxfId="18" priority="38" operator="greaterThan">
      <formula>36</formula>
    </cfRule>
  </conditionalFormatting>
  <conditionalFormatting sqref="P10:P19">
    <cfRule type="cellIs" dxfId="17" priority="1" operator="lessThan">
      <formula>13</formula>
    </cfRule>
    <cfRule type="cellIs" dxfId="16" priority="2" operator="lessThan">
      <formula>12</formula>
    </cfRule>
    <cfRule type="cellIs" dxfId="15" priority="3" operator="lessThan">
      <formula>12</formula>
    </cfRule>
    <cfRule type="cellIs" dxfId="14" priority="4" operator="between">
      <formula>13</formula>
      <formula>36</formula>
    </cfRule>
    <cfRule type="cellIs" dxfId="13" priority="5" operator="lessThan">
      <formula>12</formula>
    </cfRule>
    <cfRule type="cellIs" dxfId="12" priority="6" operator="greaterThan">
      <formula>37</formula>
    </cfRule>
    <cfRule type="cellIs" dxfId="11" priority="7" operator="greaterThan">
      <formula>37</formula>
    </cfRule>
    <cfRule type="cellIs" dxfId="10" priority="8" operator="between">
      <formula>13</formula>
      <formula>35</formula>
    </cfRule>
    <cfRule type="cellIs" dxfId="9" priority="9" operator="lessThan">
      <formula>12</formula>
    </cfRule>
    <cfRule type="cellIs" dxfId="8" priority="10" operator="greaterThan">
      <formula>37</formula>
    </cfRule>
    <cfRule type="cellIs" dxfId="7" priority="11" operator="between">
      <formula>13</formula>
      <formula>35</formula>
    </cfRule>
    <cfRule type="cellIs" dxfId="6" priority="12" operator="lessThan">
      <formula>12</formula>
    </cfRule>
    <cfRule type="cellIs" dxfId="5" priority="13" operator="greaterThan">
      <formula>32</formula>
    </cfRule>
    <cfRule type="cellIs" dxfId="4" priority="14" operator="greaterThan">
      <formula>8</formula>
    </cfRule>
    <cfRule type="cellIs" dxfId="3" priority="15" operator="between">
      <formula>13</formula>
      <formula>35</formula>
    </cfRule>
    <cfRule type="cellIs" dxfId="2" priority="16" operator="lessThan">
      <formula>12</formula>
    </cfRule>
    <cfRule type="cellIs" dxfId="1" priority="17" operator="greaterThan">
      <formula>36</formula>
    </cfRule>
    <cfRule type="colorScale" priority="19">
      <colorScale>
        <cfvo type="min"/>
        <cfvo type="num" val="&quot;12 a 36&quot;"/>
        <cfvo type="max"/>
        <color rgb="FF00B050"/>
        <color rgb="FFFFFF00"/>
        <color rgb="FFFF0000"/>
      </colorScale>
    </cfRule>
    <cfRule type="colorScale" priority="20">
      <colorScale>
        <cfvo type="min"/>
        <cfvo type="percentile" val="50"/>
        <cfvo type="max"/>
        <color rgb="FFF8696B"/>
        <color rgb="FFFFEB84"/>
        <color rgb="FF63BE7B"/>
      </colorScale>
    </cfRule>
  </conditionalFormatting>
  <conditionalFormatting sqref="P10:P19">
    <cfRule type="cellIs" dxfId="0" priority="18" operator="greaterThan">
      <formula>36</formula>
    </cfRule>
  </conditionalFormatting>
  <pageMargins left="0.511811024" right="0.511811024" top="0.78740157499999996" bottom="0.78740157499999996" header="0.31496062000000002" footer="0.31496062000000002"/>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BDDD017-7559-4142-A736-C8826F3CAA51}">
          <x14:formula1>
            <xm:f>'[HFMEA Revisão 09.2024.xlsx]Plan1'!#REF!</xm:f>
          </x14:formula1>
          <xm:sqref>G8:H9 F10:H19 L8:N19</xm:sqref>
        </x14:dataValidation>
        <x14:dataValidation type="list" showInputMessage="1" showErrorMessage="1" xr:uid="{3AFA6CC2-C4FE-4B27-9D8B-AD1DC607622C}">
          <x14:formula1>
            <xm:f>'[HFMEA Revisão 09.2024.xlsx]Plan1'!#REF!</xm:f>
          </x14:formula1>
          <xm:sqref>F8:F9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92"/>
  <sheetViews>
    <sheetView workbookViewId="0">
      <selection activeCell="C3" sqref="C3:G4"/>
    </sheetView>
  </sheetViews>
  <sheetFormatPr defaultColWidth="5.7109375" defaultRowHeight="15" x14ac:dyDescent="0.25"/>
  <cols>
    <col min="1" max="1" width="1.140625" style="7" customWidth="1"/>
    <col min="2" max="2" width="2.28515625" style="7" customWidth="1"/>
    <col min="3" max="3" width="5.42578125" style="110" customWidth="1"/>
    <col min="4" max="4" width="84.42578125" style="7" customWidth="1"/>
    <col min="5" max="5" width="3.42578125" style="7" customWidth="1"/>
    <col min="6" max="7" width="3.7109375" style="7" customWidth="1"/>
    <col min="8" max="8" width="9.140625" style="7" customWidth="1"/>
    <col min="9" max="9" width="9.7109375" style="7" customWidth="1"/>
    <col min="10" max="10" width="8" style="7" customWidth="1"/>
    <col min="11" max="12" width="22.28515625" style="111" customWidth="1"/>
    <col min="13" max="13" width="35.85546875" style="112" customWidth="1"/>
    <col min="14" max="14" width="2.28515625" style="7" customWidth="1"/>
    <col min="15" max="16384" width="5.7109375" style="7"/>
  </cols>
  <sheetData>
    <row r="1" spans="1:14" ht="6" customHeight="1" x14ac:dyDescent="0.25">
      <c r="A1" s="2"/>
      <c r="B1" s="2"/>
      <c r="C1" s="3"/>
      <c r="D1" s="2"/>
      <c r="E1" s="2"/>
      <c r="F1" s="2"/>
      <c r="G1" s="2"/>
      <c r="H1" s="4"/>
      <c r="I1" s="4"/>
      <c r="J1" s="2"/>
      <c r="K1" s="5"/>
      <c r="L1" s="5"/>
      <c r="M1" s="6"/>
    </row>
    <row r="2" spans="1:14" x14ac:dyDescent="0.25">
      <c r="A2" s="2"/>
      <c r="B2" s="8"/>
      <c r="C2" s="9"/>
      <c r="D2" s="10"/>
      <c r="E2" s="10"/>
      <c r="F2" s="10"/>
      <c r="G2" s="10"/>
      <c r="H2" s="11"/>
      <c r="I2" s="11"/>
      <c r="J2" s="10"/>
      <c r="K2" s="12"/>
      <c r="L2" s="12"/>
      <c r="M2" s="13"/>
      <c r="N2" s="14"/>
    </row>
    <row r="3" spans="1:14" ht="30" customHeight="1" x14ac:dyDescent="0.25">
      <c r="A3" s="2"/>
      <c r="B3" s="8"/>
      <c r="C3" s="285"/>
      <c r="D3" s="285"/>
      <c r="E3" s="285"/>
      <c r="F3" s="285"/>
      <c r="G3" s="285"/>
      <c r="H3" s="286" t="s">
        <v>17</v>
      </c>
      <c r="I3" s="286"/>
      <c r="J3" s="286"/>
      <c r="K3" s="287"/>
      <c r="L3" s="287"/>
      <c r="M3" s="287"/>
      <c r="N3" s="14"/>
    </row>
    <row r="4" spans="1:14" ht="26.25" customHeight="1" x14ac:dyDescent="0.25">
      <c r="A4" s="2"/>
      <c r="B4" s="8"/>
      <c r="C4" s="285"/>
      <c r="D4" s="285"/>
      <c r="E4" s="285"/>
      <c r="F4" s="285"/>
      <c r="G4" s="285"/>
      <c r="H4" s="286" t="s">
        <v>18</v>
      </c>
      <c r="I4" s="286"/>
      <c r="J4" s="286"/>
      <c r="K4" s="288"/>
      <c r="L4" s="288"/>
      <c r="M4" s="288"/>
      <c r="N4" s="14"/>
    </row>
    <row r="5" spans="1:14" ht="5.25" customHeight="1" x14ac:dyDescent="0.25">
      <c r="A5" s="2"/>
      <c r="B5" s="8"/>
      <c r="C5" s="15"/>
      <c r="D5" s="16"/>
      <c r="E5" s="16"/>
      <c r="F5" s="16"/>
      <c r="G5" s="16"/>
      <c r="H5" s="16"/>
      <c r="I5" s="16"/>
      <c r="J5" s="16"/>
      <c r="K5" s="17"/>
      <c r="L5" s="17"/>
      <c r="M5" s="18"/>
      <c r="N5" s="14"/>
    </row>
    <row r="6" spans="1:14" ht="15.75" customHeight="1" x14ac:dyDescent="0.25">
      <c r="A6" s="2"/>
      <c r="B6" s="8"/>
      <c r="C6" s="19"/>
      <c r="D6" s="20"/>
      <c r="E6" s="21"/>
      <c r="F6" s="21"/>
      <c r="G6" s="22"/>
      <c r="H6" s="23"/>
      <c r="I6" s="24" t="s">
        <v>19</v>
      </c>
      <c r="J6" s="25"/>
      <c r="K6" s="26"/>
      <c r="L6" s="26"/>
      <c r="M6" s="27"/>
      <c r="N6" s="14"/>
    </row>
    <row r="7" spans="1:14" ht="15.75" customHeight="1" x14ac:dyDescent="0.25">
      <c r="A7" s="2"/>
      <c r="B7" s="8"/>
      <c r="C7" s="19"/>
      <c r="D7" s="28"/>
      <c r="E7" s="21"/>
      <c r="F7" s="29" t="s">
        <v>20</v>
      </c>
      <c r="G7" s="30"/>
      <c r="H7" s="31"/>
      <c r="I7" s="24" t="s">
        <v>21</v>
      </c>
      <c r="J7" s="25"/>
      <c r="K7" s="32"/>
      <c r="L7" s="32"/>
      <c r="M7" s="33"/>
      <c r="N7" s="14"/>
    </row>
    <row r="8" spans="1:14" ht="15.75" customHeight="1" x14ac:dyDescent="0.25">
      <c r="A8" s="2"/>
      <c r="B8" s="8"/>
      <c r="C8" s="19"/>
      <c r="D8" s="28"/>
      <c r="E8" s="21"/>
      <c r="F8" s="29"/>
      <c r="G8" s="23"/>
      <c r="H8" s="23"/>
      <c r="I8" s="24" t="s">
        <v>22</v>
      </c>
      <c r="J8" s="25"/>
      <c r="K8" s="32"/>
      <c r="L8" s="32"/>
      <c r="M8" s="33"/>
      <c r="N8" s="14"/>
    </row>
    <row r="9" spans="1:14" s="42" customFormat="1" ht="9.75" customHeight="1" x14ac:dyDescent="0.15">
      <c r="A9" s="34"/>
      <c r="B9" s="35"/>
      <c r="C9" s="36"/>
      <c r="D9" s="37"/>
      <c r="E9" s="37"/>
      <c r="F9" s="37"/>
      <c r="G9" s="37"/>
      <c r="H9" s="38"/>
      <c r="I9" s="38"/>
      <c r="J9" s="37"/>
      <c r="K9" s="39"/>
      <c r="L9" s="39"/>
      <c r="M9" s="40"/>
      <c r="N9" s="41"/>
    </row>
    <row r="10" spans="1:14" ht="27.75" customHeight="1" x14ac:dyDescent="0.25">
      <c r="A10" s="2"/>
      <c r="B10" s="8"/>
      <c r="C10" s="43"/>
      <c r="D10" s="43" t="s">
        <v>23</v>
      </c>
      <c r="E10" s="44" t="s">
        <v>6</v>
      </c>
      <c r="F10" s="44" t="s">
        <v>24</v>
      </c>
      <c r="G10" s="44" t="s">
        <v>25</v>
      </c>
      <c r="H10" s="45" t="s">
        <v>26</v>
      </c>
      <c r="I10" s="45" t="s">
        <v>27</v>
      </c>
      <c r="J10" s="46" t="s">
        <v>28</v>
      </c>
      <c r="K10" s="47" t="s">
        <v>29</v>
      </c>
      <c r="L10" s="47" t="s">
        <v>30</v>
      </c>
      <c r="M10" s="47" t="s">
        <v>31</v>
      </c>
      <c r="N10" s="14"/>
    </row>
    <row r="11" spans="1:14" ht="15.75" customHeight="1" x14ac:dyDescent="0.25">
      <c r="A11" s="2"/>
      <c r="B11" s="8"/>
      <c r="C11" s="48">
        <v>1</v>
      </c>
      <c r="D11" s="49"/>
      <c r="E11" s="50"/>
      <c r="F11" s="51"/>
      <c r="G11" s="51"/>
      <c r="H11" s="52"/>
      <c r="I11" s="52"/>
      <c r="J11" s="53"/>
      <c r="K11" s="54"/>
      <c r="L11" s="54"/>
      <c r="M11" s="55"/>
      <c r="N11" s="14"/>
    </row>
    <row r="12" spans="1:14" x14ac:dyDescent="0.25">
      <c r="A12" s="2"/>
      <c r="B12" s="8"/>
      <c r="C12" s="56" t="s">
        <v>32</v>
      </c>
      <c r="D12" s="57"/>
      <c r="E12" s="50"/>
      <c r="F12" s="51"/>
      <c r="G12" s="51"/>
      <c r="H12" s="58"/>
      <c r="I12" s="58"/>
      <c r="J12" s="53"/>
      <c r="K12" s="59"/>
      <c r="L12" s="59"/>
      <c r="M12" s="60"/>
      <c r="N12" s="14"/>
    </row>
    <row r="13" spans="1:14" x14ac:dyDescent="0.25">
      <c r="A13" s="2"/>
      <c r="B13" s="8"/>
      <c r="C13" s="56" t="s">
        <v>33</v>
      </c>
      <c r="D13" s="57"/>
      <c r="E13" s="50"/>
      <c r="F13" s="51"/>
      <c r="G13" s="51"/>
      <c r="H13" s="58"/>
      <c r="I13" s="58"/>
      <c r="J13" s="53"/>
      <c r="K13" s="59"/>
      <c r="L13" s="59"/>
      <c r="M13" s="60"/>
      <c r="N13" s="14"/>
    </row>
    <row r="14" spans="1:14" x14ac:dyDescent="0.25">
      <c r="A14" s="2"/>
      <c r="B14" s="8"/>
      <c r="C14" s="56" t="s">
        <v>34</v>
      </c>
      <c r="D14" s="57"/>
      <c r="E14" s="50"/>
      <c r="F14" s="51"/>
      <c r="G14" s="51"/>
      <c r="H14" s="58"/>
      <c r="I14" s="58"/>
      <c r="J14" s="53"/>
      <c r="K14" s="59"/>
      <c r="L14" s="59"/>
      <c r="M14" s="60"/>
      <c r="N14" s="14"/>
    </row>
    <row r="15" spans="1:14" x14ac:dyDescent="0.25">
      <c r="A15" s="2"/>
      <c r="B15" s="8"/>
      <c r="C15" s="56" t="s">
        <v>35</v>
      </c>
      <c r="D15" s="57"/>
      <c r="E15" s="50"/>
      <c r="F15" s="51"/>
      <c r="G15" s="51"/>
      <c r="H15" s="58"/>
      <c r="I15" s="58"/>
      <c r="J15" s="53"/>
      <c r="K15" s="59"/>
      <c r="L15" s="59"/>
      <c r="M15" s="60"/>
      <c r="N15" s="14"/>
    </row>
    <row r="16" spans="1:14" ht="18.75" customHeight="1" x14ac:dyDescent="0.25">
      <c r="A16" s="2"/>
      <c r="B16" s="8"/>
      <c r="C16" s="48">
        <v>2</v>
      </c>
      <c r="D16" s="61"/>
      <c r="E16" s="50"/>
      <c r="F16" s="62"/>
      <c r="G16" s="62"/>
      <c r="H16" s="52"/>
      <c r="I16" s="52"/>
      <c r="J16" s="53"/>
      <c r="K16" s="54"/>
      <c r="L16" s="54"/>
      <c r="M16" s="63"/>
      <c r="N16" s="14"/>
    </row>
    <row r="17" spans="1:14" ht="15.75" customHeight="1" x14ac:dyDescent="0.25">
      <c r="A17" s="2"/>
      <c r="B17" s="8"/>
      <c r="C17" s="56" t="s">
        <v>36</v>
      </c>
      <c r="D17" s="57"/>
      <c r="E17" s="50"/>
      <c r="F17" s="51"/>
      <c r="G17" s="51"/>
      <c r="H17" s="58"/>
      <c r="I17" s="58"/>
      <c r="J17" s="53"/>
      <c r="K17" s="59"/>
      <c r="L17" s="59"/>
      <c r="M17" s="60"/>
      <c r="N17" s="14"/>
    </row>
    <row r="18" spans="1:14" ht="25.5" customHeight="1" x14ac:dyDescent="0.25">
      <c r="A18" s="2"/>
      <c r="B18" s="8"/>
      <c r="C18" s="64" t="s">
        <v>37</v>
      </c>
      <c r="D18" s="65"/>
      <c r="E18" s="50"/>
      <c r="F18" s="51"/>
      <c r="G18" s="51"/>
      <c r="H18" s="58"/>
      <c r="I18" s="58"/>
      <c r="J18" s="53"/>
      <c r="K18" s="59"/>
      <c r="L18" s="59"/>
      <c r="M18" s="60"/>
      <c r="N18" s="14"/>
    </row>
    <row r="19" spans="1:14" ht="15.75" customHeight="1" x14ac:dyDescent="0.25">
      <c r="A19" s="2"/>
      <c r="B19" s="8"/>
      <c r="C19" s="64" t="s">
        <v>38</v>
      </c>
      <c r="D19" s="65"/>
      <c r="E19" s="50"/>
      <c r="F19" s="51"/>
      <c r="G19" s="51"/>
      <c r="H19" s="58"/>
      <c r="I19" s="58"/>
      <c r="J19" s="53"/>
      <c r="K19" s="59"/>
      <c r="L19" s="59"/>
      <c r="M19" s="60"/>
      <c r="N19" s="14"/>
    </row>
    <row r="20" spans="1:14" ht="15.75" customHeight="1" x14ac:dyDescent="0.25">
      <c r="A20" s="2"/>
      <c r="B20" s="8"/>
      <c r="C20" s="64" t="s">
        <v>39</v>
      </c>
      <c r="D20" s="65"/>
      <c r="E20" s="50"/>
      <c r="F20" s="51"/>
      <c r="G20" s="51"/>
      <c r="H20" s="58"/>
      <c r="I20" s="58"/>
      <c r="J20" s="53"/>
      <c r="K20" s="59"/>
      <c r="L20" s="59"/>
      <c r="M20" s="60"/>
      <c r="N20" s="14"/>
    </row>
    <row r="21" spans="1:14" ht="15.75" customHeight="1" x14ac:dyDescent="0.25">
      <c r="A21" s="2"/>
      <c r="B21" s="8"/>
      <c r="C21" s="64" t="s">
        <v>40</v>
      </c>
      <c r="D21" s="65"/>
      <c r="E21" s="50"/>
      <c r="F21" s="51"/>
      <c r="G21" s="51"/>
      <c r="H21" s="58"/>
      <c r="I21" s="58"/>
      <c r="J21" s="53"/>
      <c r="K21" s="59"/>
      <c r="L21" s="59"/>
      <c r="M21" s="60"/>
      <c r="N21" s="14"/>
    </row>
    <row r="22" spans="1:14" ht="15.75" customHeight="1" x14ac:dyDescent="0.25">
      <c r="A22" s="2"/>
      <c r="B22" s="8"/>
      <c r="C22" s="64" t="s">
        <v>41</v>
      </c>
      <c r="D22" s="65"/>
      <c r="E22" s="50"/>
      <c r="F22" s="51"/>
      <c r="G22" s="51"/>
      <c r="H22" s="58"/>
      <c r="I22" s="58"/>
      <c r="J22" s="53"/>
      <c r="K22" s="59"/>
      <c r="L22" s="59"/>
      <c r="M22" s="60"/>
      <c r="N22" s="14"/>
    </row>
    <row r="23" spans="1:14" ht="15.75" customHeight="1" x14ac:dyDescent="0.25">
      <c r="A23" s="2"/>
      <c r="B23" s="8"/>
      <c r="C23" s="64" t="s">
        <v>42</v>
      </c>
      <c r="D23" s="65"/>
      <c r="E23" s="50"/>
      <c r="F23" s="51"/>
      <c r="G23" s="51"/>
      <c r="H23" s="58"/>
      <c r="I23" s="58"/>
      <c r="J23" s="53"/>
      <c r="K23" s="59"/>
      <c r="L23" s="59"/>
      <c r="M23" s="60"/>
      <c r="N23" s="14"/>
    </row>
    <row r="24" spans="1:14" ht="15.75" customHeight="1" x14ac:dyDescent="0.25">
      <c r="A24" s="2"/>
      <c r="B24" s="8"/>
      <c r="C24" s="66">
        <v>3</v>
      </c>
      <c r="D24" s="67"/>
      <c r="E24" s="50"/>
      <c r="F24" s="68"/>
      <c r="G24" s="68"/>
      <c r="H24" s="69"/>
      <c r="I24" s="69"/>
      <c r="J24" s="53"/>
      <c r="K24" s="70"/>
      <c r="L24" s="70"/>
      <c r="M24" s="71"/>
      <c r="N24" s="14"/>
    </row>
    <row r="25" spans="1:14" ht="15.75" customHeight="1" x14ac:dyDescent="0.25">
      <c r="A25" s="2"/>
      <c r="B25" s="8"/>
      <c r="C25" s="56" t="s">
        <v>43</v>
      </c>
      <c r="D25" s="57"/>
      <c r="E25" s="50"/>
      <c r="F25" s="51"/>
      <c r="G25" s="51"/>
      <c r="H25" s="58"/>
      <c r="I25" s="58"/>
      <c r="J25" s="53"/>
      <c r="K25" s="59"/>
      <c r="L25" s="59"/>
      <c r="M25" s="60"/>
      <c r="N25" s="14"/>
    </row>
    <row r="26" spans="1:14" ht="15.75" customHeight="1" x14ac:dyDescent="0.25">
      <c r="A26" s="2"/>
      <c r="B26" s="8"/>
      <c r="C26" s="64" t="s">
        <v>44</v>
      </c>
      <c r="D26" s="65"/>
      <c r="E26" s="50"/>
      <c r="F26" s="51"/>
      <c r="G26" s="51"/>
      <c r="H26" s="58"/>
      <c r="I26" s="58"/>
      <c r="J26" s="53"/>
      <c r="K26" s="59"/>
      <c r="L26" s="59"/>
      <c r="M26" s="60"/>
      <c r="N26" s="14"/>
    </row>
    <row r="27" spans="1:14" ht="15.75" customHeight="1" x14ac:dyDescent="0.25">
      <c r="A27" s="2"/>
      <c r="B27" s="8"/>
      <c r="C27" s="64" t="s">
        <v>45</v>
      </c>
      <c r="D27" s="65"/>
      <c r="E27" s="50"/>
      <c r="F27" s="51"/>
      <c r="G27" s="51"/>
      <c r="H27" s="58"/>
      <c r="I27" s="58"/>
      <c r="J27" s="53"/>
      <c r="K27" s="59"/>
      <c r="L27" s="59"/>
      <c r="M27" s="60"/>
      <c r="N27" s="14"/>
    </row>
    <row r="28" spans="1:14" ht="15.75" customHeight="1" x14ac:dyDescent="0.25">
      <c r="A28" s="2"/>
      <c r="B28" s="8"/>
      <c r="C28" s="64" t="s">
        <v>46</v>
      </c>
      <c r="D28" s="65"/>
      <c r="E28" s="50"/>
      <c r="F28" s="51"/>
      <c r="G28" s="51"/>
      <c r="H28" s="58"/>
      <c r="I28" s="58"/>
      <c r="J28" s="53"/>
      <c r="K28" s="59"/>
      <c r="L28" s="59"/>
      <c r="M28" s="60"/>
      <c r="N28" s="14"/>
    </row>
    <row r="29" spans="1:14" ht="15.75" customHeight="1" x14ac:dyDescent="0.25">
      <c r="A29" s="2"/>
      <c r="B29" s="8"/>
      <c r="C29" s="64" t="s">
        <v>47</v>
      </c>
      <c r="D29" s="65"/>
      <c r="E29" s="50"/>
      <c r="F29" s="51"/>
      <c r="G29" s="51"/>
      <c r="H29" s="58"/>
      <c r="I29" s="58"/>
      <c r="J29" s="53"/>
      <c r="K29" s="59"/>
      <c r="L29" s="59"/>
      <c r="M29" s="60"/>
      <c r="N29" s="14"/>
    </row>
    <row r="30" spans="1:14" ht="15.75" customHeight="1" x14ac:dyDescent="0.25">
      <c r="A30" s="2"/>
      <c r="B30" s="8"/>
      <c r="C30" s="64" t="s">
        <v>48</v>
      </c>
      <c r="D30" s="65"/>
      <c r="E30" s="50"/>
      <c r="F30" s="51"/>
      <c r="G30" s="51"/>
      <c r="H30" s="58"/>
      <c r="I30" s="58"/>
      <c r="J30" s="53"/>
      <c r="K30" s="59"/>
      <c r="L30" s="59"/>
      <c r="M30" s="60"/>
      <c r="N30" s="14"/>
    </row>
    <row r="31" spans="1:14" ht="15.75" customHeight="1" x14ac:dyDescent="0.25">
      <c r="A31" s="2"/>
      <c r="B31" s="8"/>
      <c r="C31" s="64" t="s">
        <v>49</v>
      </c>
      <c r="D31" s="65"/>
      <c r="E31" s="50"/>
      <c r="F31" s="51"/>
      <c r="G31" s="51"/>
      <c r="H31" s="58"/>
      <c r="I31" s="58"/>
      <c r="J31" s="53"/>
      <c r="K31" s="59"/>
      <c r="L31" s="59"/>
      <c r="M31" s="60"/>
      <c r="N31" s="14"/>
    </row>
    <row r="32" spans="1:14" ht="15.75" customHeight="1" x14ac:dyDescent="0.25">
      <c r="A32" s="2"/>
      <c r="B32" s="8"/>
      <c r="C32" s="66">
        <v>4</v>
      </c>
      <c r="D32" s="67"/>
      <c r="E32" s="50"/>
      <c r="F32" s="68"/>
      <c r="G32" s="68"/>
      <c r="H32" s="69"/>
      <c r="I32" s="69"/>
      <c r="J32" s="53"/>
      <c r="K32" s="70"/>
      <c r="L32" s="70"/>
      <c r="M32" s="71"/>
      <c r="N32" s="14"/>
    </row>
    <row r="33" spans="1:14" ht="21.75" customHeight="1" x14ac:dyDescent="0.25">
      <c r="A33" s="2"/>
      <c r="B33" s="8"/>
      <c r="C33" s="64" t="s">
        <v>50</v>
      </c>
      <c r="D33" s="65"/>
      <c r="E33" s="50"/>
      <c r="F33" s="51"/>
      <c r="G33" s="51"/>
      <c r="H33" s="58"/>
      <c r="I33" s="58"/>
      <c r="J33" s="53"/>
      <c r="K33" s="59"/>
      <c r="L33" s="59"/>
      <c r="M33" s="60"/>
      <c r="N33" s="14"/>
    </row>
    <row r="34" spans="1:14" ht="21.75" customHeight="1" x14ac:dyDescent="0.25">
      <c r="A34" s="2"/>
      <c r="B34" s="8"/>
      <c r="C34" s="64" t="s">
        <v>51</v>
      </c>
      <c r="D34" s="65"/>
      <c r="E34" s="50"/>
      <c r="F34" s="51"/>
      <c r="G34" s="51"/>
      <c r="H34" s="58"/>
      <c r="I34" s="58"/>
      <c r="J34" s="53"/>
      <c r="K34" s="59"/>
      <c r="L34" s="59"/>
      <c r="M34" s="60"/>
      <c r="N34" s="14"/>
    </row>
    <row r="35" spans="1:14" ht="21.75" customHeight="1" x14ac:dyDescent="0.25">
      <c r="A35" s="2"/>
      <c r="B35" s="8"/>
      <c r="C35" s="64" t="s">
        <v>181</v>
      </c>
      <c r="D35" s="65"/>
      <c r="E35" s="50"/>
      <c r="F35" s="51"/>
      <c r="G35" s="51"/>
      <c r="H35" s="58"/>
      <c r="I35" s="58"/>
      <c r="J35" s="53"/>
      <c r="K35" s="59"/>
      <c r="L35" s="59"/>
      <c r="M35" s="60"/>
      <c r="N35" s="14"/>
    </row>
    <row r="36" spans="1:14" ht="21.75" customHeight="1" x14ac:dyDescent="0.25">
      <c r="A36" s="2"/>
      <c r="B36" s="8"/>
      <c r="C36" s="64" t="s">
        <v>182</v>
      </c>
      <c r="D36" s="65"/>
      <c r="E36" s="50"/>
      <c r="F36" s="51"/>
      <c r="G36" s="51"/>
      <c r="H36" s="58"/>
      <c r="I36" s="58"/>
      <c r="J36" s="53"/>
      <c r="K36" s="59"/>
      <c r="L36" s="59"/>
      <c r="M36" s="60"/>
      <c r="N36" s="14"/>
    </row>
    <row r="37" spans="1:14" ht="21.75" customHeight="1" x14ac:dyDescent="0.25">
      <c r="A37" s="2"/>
      <c r="B37" s="8"/>
      <c r="C37" s="64" t="s">
        <v>183</v>
      </c>
      <c r="D37" s="65"/>
      <c r="E37" s="50"/>
      <c r="F37" s="51"/>
      <c r="G37" s="51"/>
      <c r="H37" s="58"/>
      <c r="I37" s="58"/>
      <c r="J37" s="53"/>
      <c r="K37" s="59"/>
      <c r="L37" s="59"/>
      <c r="M37" s="60"/>
      <c r="N37" s="14"/>
    </row>
    <row r="38" spans="1:14" ht="15.75" customHeight="1" x14ac:dyDescent="0.25">
      <c r="A38" s="2"/>
      <c r="B38" s="8"/>
      <c r="C38" s="64" t="s">
        <v>184</v>
      </c>
      <c r="D38" s="65"/>
      <c r="E38" s="50"/>
      <c r="F38" s="51"/>
      <c r="G38" s="51"/>
      <c r="H38" s="58"/>
      <c r="I38" s="58"/>
      <c r="J38" s="53"/>
      <c r="K38" s="59"/>
      <c r="L38" s="59"/>
      <c r="M38" s="60"/>
      <c r="N38" s="14"/>
    </row>
    <row r="39" spans="1:14" x14ac:dyDescent="0.25">
      <c r="C39" s="48">
        <v>5</v>
      </c>
      <c r="D39" s="49"/>
      <c r="E39" s="50"/>
      <c r="F39" s="51"/>
      <c r="G39" s="51"/>
      <c r="H39" s="52"/>
      <c r="I39" s="52"/>
      <c r="J39" s="53"/>
      <c r="K39" s="54"/>
      <c r="L39" s="54"/>
      <c r="M39" s="55"/>
      <c r="N39" s="23"/>
    </row>
    <row r="40" spans="1:14" x14ac:dyDescent="0.25">
      <c r="C40" s="56" t="s">
        <v>52</v>
      </c>
      <c r="D40" s="57"/>
      <c r="E40" s="50"/>
      <c r="F40" s="51"/>
      <c r="G40" s="51"/>
      <c r="H40" s="58"/>
      <c r="I40" s="58"/>
      <c r="J40" s="53"/>
      <c r="K40" s="59"/>
      <c r="L40" s="59"/>
      <c r="M40" s="60"/>
      <c r="N40" s="23"/>
    </row>
    <row r="41" spans="1:14" x14ac:dyDescent="0.25">
      <c r="C41" s="56" t="s">
        <v>53</v>
      </c>
      <c r="D41" s="57"/>
      <c r="E41" s="50"/>
      <c r="F41" s="51"/>
      <c r="G41" s="51"/>
      <c r="H41" s="58"/>
      <c r="I41" s="58"/>
      <c r="J41" s="53"/>
      <c r="K41" s="59"/>
      <c r="L41" s="59"/>
      <c r="M41" s="60"/>
      <c r="N41" s="23"/>
    </row>
    <row r="42" spans="1:14" x14ac:dyDescent="0.25">
      <c r="C42" s="56" t="s">
        <v>177</v>
      </c>
      <c r="D42" s="57"/>
      <c r="E42" s="50"/>
      <c r="F42" s="51"/>
      <c r="G42" s="51"/>
      <c r="H42" s="58"/>
      <c r="I42" s="58"/>
      <c r="J42" s="53"/>
      <c r="K42" s="59"/>
      <c r="L42" s="59"/>
      <c r="M42" s="60"/>
      <c r="N42" s="23"/>
    </row>
    <row r="43" spans="1:14" x14ac:dyDescent="0.25">
      <c r="C43" s="56" t="s">
        <v>178</v>
      </c>
      <c r="D43" s="57"/>
      <c r="E43" s="50"/>
      <c r="F43" s="51"/>
      <c r="G43" s="51"/>
      <c r="H43" s="58"/>
      <c r="I43" s="58"/>
      <c r="J43" s="53"/>
      <c r="K43" s="59"/>
      <c r="L43" s="59"/>
      <c r="M43" s="60"/>
      <c r="N43" s="23"/>
    </row>
    <row r="44" spans="1:14" x14ac:dyDescent="0.25">
      <c r="C44" s="56" t="s">
        <v>179</v>
      </c>
      <c r="D44" s="57"/>
      <c r="E44" s="50"/>
      <c r="F44" s="51"/>
      <c r="G44" s="51"/>
      <c r="H44" s="58"/>
      <c r="I44" s="58"/>
      <c r="J44" s="53"/>
      <c r="K44" s="59"/>
      <c r="L44" s="59"/>
      <c r="M44" s="60"/>
      <c r="N44" s="23"/>
    </row>
    <row r="45" spans="1:14" x14ac:dyDescent="0.25">
      <c r="C45" s="56" t="s">
        <v>180</v>
      </c>
      <c r="D45" s="57"/>
      <c r="E45" s="50"/>
      <c r="F45" s="51"/>
      <c r="G45" s="51"/>
      <c r="H45" s="58"/>
      <c r="I45" s="58"/>
      <c r="J45" s="53"/>
      <c r="K45" s="59"/>
      <c r="L45" s="59"/>
      <c r="M45" s="60"/>
      <c r="N45" s="23"/>
    </row>
    <row r="46" spans="1:14" x14ac:dyDescent="0.25">
      <c r="C46" s="48">
        <v>6</v>
      </c>
      <c r="D46" s="61"/>
      <c r="E46" s="50"/>
      <c r="F46" s="62"/>
      <c r="G46" s="62"/>
      <c r="H46" s="52"/>
      <c r="I46" s="52"/>
      <c r="J46" s="53"/>
      <c r="K46" s="54"/>
      <c r="L46" s="54"/>
      <c r="M46" s="63"/>
    </row>
    <row r="47" spans="1:14" x14ac:dyDescent="0.25">
      <c r="C47" s="56" t="s">
        <v>54</v>
      </c>
      <c r="D47" s="57"/>
      <c r="E47" s="50"/>
      <c r="F47" s="51"/>
      <c r="G47" s="51"/>
      <c r="H47" s="58"/>
      <c r="I47" s="58"/>
      <c r="J47" s="53"/>
      <c r="K47" s="59"/>
      <c r="L47" s="59"/>
      <c r="M47" s="60"/>
    </row>
    <row r="48" spans="1:14" x14ac:dyDescent="0.25">
      <c r="C48" s="64" t="s">
        <v>55</v>
      </c>
      <c r="D48" s="65"/>
      <c r="E48" s="50"/>
      <c r="F48" s="51"/>
      <c r="G48" s="51"/>
      <c r="H48" s="58"/>
      <c r="I48" s="58"/>
      <c r="J48" s="53"/>
      <c r="K48" s="59"/>
      <c r="L48" s="59"/>
      <c r="M48" s="60"/>
    </row>
    <row r="49" spans="3:13" x14ac:dyDescent="0.25">
      <c r="C49" s="64" t="s">
        <v>56</v>
      </c>
      <c r="D49" s="65"/>
      <c r="E49" s="50"/>
      <c r="F49" s="51"/>
      <c r="G49" s="51"/>
      <c r="H49" s="58"/>
      <c r="I49" s="58"/>
      <c r="J49" s="53"/>
      <c r="K49" s="59"/>
      <c r="L49" s="59"/>
      <c r="M49" s="60"/>
    </row>
    <row r="50" spans="3:13" x14ac:dyDescent="0.25">
      <c r="C50" s="64" t="s">
        <v>57</v>
      </c>
      <c r="D50" s="65"/>
      <c r="E50" s="50"/>
      <c r="F50" s="51"/>
      <c r="G50" s="51"/>
      <c r="H50" s="58"/>
      <c r="I50" s="58"/>
      <c r="J50" s="53"/>
      <c r="K50" s="59"/>
      <c r="L50" s="59"/>
      <c r="M50" s="60"/>
    </row>
    <row r="51" spans="3:13" x14ac:dyDescent="0.25">
      <c r="C51" s="64" t="s">
        <v>58</v>
      </c>
      <c r="D51" s="65"/>
      <c r="E51" s="50"/>
      <c r="F51" s="51"/>
      <c r="G51" s="51"/>
      <c r="H51" s="58"/>
      <c r="I51" s="58"/>
      <c r="J51" s="53"/>
      <c r="K51" s="59"/>
      <c r="L51" s="59"/>
      <c r="M51" s="60"/>
    </row>
    <row r="52" spans="3:13" x14ac:dyDescent="0.25">
      <c r="C52" s="64" t="s">
        <v>59</v>
      </c>
      <c r="D52" s="65"/>
      <c r="E52" s="50"/>
      <c r="F52" s="51"/>
      <c r="G52" s="51"/>
      <c r="H52" s="58"/>
      <c r="I52" s="58"/>
      <c r="J52" s="53"/>
      <c r="K52" s="59"/>
      <c r="L52" s="59"/>
      <c r="M52" s="60"/>
    </row>
    <row r="53" spans="3:13" x14ac:dyDescent="0.25">
      <c r="C53" s="64" t="s">
        <v>60</v>
      </c>
      <c r="D53" s="65"/>
      <c r="E53" s="50"/>
      <c r="F53" s="51"/>
      <c r="G53" s="51"/>
      <c r="H53" s="58"/>
      <c r="I53" s="58"/>
      <c r="J53" s="53"/>
      <c r="K53" s="59"/>
      <c r="L53" s="59"/>
      <c r="M53" s="60"/>
    </row>
    <row r="54" spans="3:13" x14ac:dyDescent="0.25">
      <c r="C54" s="66">
        <v>7</v>
      </c>
      <c r="D54" s="67"/>
      <c r="E54" s="50"/>
      <c r="F54" s="68"/>
      <c r="G54" s="68"/>
      <c r="H54" s="69"/>
      <c r="I54" s="69"/>
      <c r="J54" s="53"/>
      <c r="K54" s="70"/>
      <c r="L54" s="70"/>
      <c r="M54" s="71"/>
    </row>
    <row r="55" spans="3:13" x14ac:dyDescent="0.25">
      <c r="C55" s="56" t="s">
        <v>61</v>
      </c>
      <c r="D55" s="57"/>
      <c r="E55" s="50"/>
      <c r="F55" s="51"/>
      <c r="G55" s="51"/>
      <c r="H55" s="58"/>
      <c r="I55" s="58"/>
      <c r="J55" s="53"/>
      <c r="K55" s="59"/>
      <c r="L55" s="59"/>
      <c r="M55" s="60"/>
    </row>
    <row r="56" spans="3:13" x14ac:dyDescent="0.25">
      <c r="C56" s="64" t="s">
        <v>62</v>
      </c>
      <c r="D56" s="65"/>
      <c r="E56" s="50"/>
      <c r="F56" s="51"/>
      <c r="G56" s="51"/>
      <c r="H56" s="58"/>
      <c r="I56" s="58"/>
      <c r="J56" s="53"/>
      <c r="K56" s="59"/>
      <c r="L56" s="59"/>
      <c r="M56" s="60"/>
    </row>
    <row r="57" spans="3:13" x14ac:dyDescent="0.25">
      <c r="C57" s="64" t="s">
        <v>63</v>
      </c>
      <c r="D57" s="65"/>
      <c r="E57" s="50"/>
      <c r="F57" s="51"/>
      <c r="G57" s="51"/>
      <c r="H57" s="58"/>
      <c r="I57" s="58"/>
      <c r="J57" s="53"/>
      <c r="K57" s="59"/>
      <c r="L57" s="59"/>
      <c r="M57" s="60"/>
    </row>
    <row r="58" spans="3:13" x14ac:dyDescent="0.25">
      <c r="C58" s="66">
        <v>8</v>
      </c>
      <c r="D58" s="67"/>
      <c r="E58" s="50"/>
      <c r="F58" s="68"/>
      <c r="G58" s="68"/>
      <c r="H58" s="69"/>
      <c r="I58" s="69"/>
      <c r="J58" s="53"/>
      <c r="K58" s="70"/>
      <c r="L58" s="70"/>
      <c r="M58" s="71"/>
    </row>
    <row r="59" spans="3:13" x14ac:dyDescent="0.25">
      <c r="C59" s="64" t="s">
        <v>64</v>
      </c>
      <c r="D59" s="65"/>
      <c r="E59" s="50"/>
      <c r="F59" s="51"/>
      <c r="G59" s="51"/>
      <c r="H59" s="58"/>
      <c r="I59" s="58"/>
      <c r="J59" s="53"/>
      <c r="K59" s="59"/>
      <c r="L59" s="59"/>
      <c r="M59" s="60"/>
    </row>
    <row r="60" spans="3:13" x14ac:dyDescent="0.25">
      <c r="C60" s="64" t="s">
        <v>65</v>
      </c>
      <c r="D60" s="65"/>
      <c r="E60" s="50"/>
      <c r="F60" s="51"/>
      <c r="G60" s="51"/>
      <c r="H60" s="58"/>
      <c r="I60" s="58"/>
      <c r="J60" s="53"/>
      <c r="K60" s="59"/>
      <c r="L60" s="59"/>
      <c r="M60" s="60"/>
    </row>
    <row r="61" spans="3:13" x14ac:dyDescent="0.25">
      <c r="C61" s="64" t="s">
        <v>66</v>
      </c>
      <c r="D61" s="65"/>
      <c r="E61" s="50"/>
      <c r="F61" s="51"/>
      <c r="G61" s="51"/>
      <c r="H61" s="58"/>
      <c r="I61" s="58"/>
      <c r="J61" s="53"/>
      <c r="K61" s="59"/>
      <c r="L61" s="59"/>
      <c r="M61" s="60"/>
    </row>
    <row r="62" spans="3:13" x14ac:dyDescent="0.25">
      <c r="C62" s="72">
        <v>9</v>
      </c>
      <c r="D62" s="73"/>
      <c r="E62" s="74"/>
      <c r="F62" s="75"/>
      <c r="G62" s="75"/>
      <c r="H62" s="76"/>
      <c r="I62" s="76"/>
      <c r="J62" s="77"/>
      <c r="K62" s="78"/>
      <c r="L62" s="78"/>
      <c r="M62" s="79"/>
    </row>
    <row r="63" spans="3:13" x14ac:dyDescent="0.25">
      <c r="C63" s="80" t="s">
        <v>67</v>
      </c>
      <c r="D63" s="81"/>
      <c r="E63" s="82"/>
      <c r="F63" s="75"/>
      <c r="G63" s="75"/>
      <c r="H63" s="58"/>
      <c r="I63" s="83"/>
      <c r="J63" s="84"/>
      <c r="K63" s="85"/>
      <c r="L63" s="59"/>
      <c r="M63" s="86"/>
    </row>
    <row r="64" spans="3:13" x14ac:dyDescent="0.25">
      <c r="C64" s="80" t="s">
        <v>68</v>
      </c>
      <c r="D64" s="81"/>
      <c r="E64" s="82"/>
      <c r="F64" s="75"/>
      <c r="G64" s="75"/>
      <c r="H64" s="58"/>
      <c r="I64" s="83"/>
      <c r="J64" s="84"/>
      <c r="K64" s="85"/>
      <c r="L64" s="59"/>
      <c r="M64" s="86"/>
    </row>
    <row r="65" spans="3:13" x14ac:dyDescent="0.25">
      <c r="C65" s="80" t="s">
        <v>69</v>
      </c>
      <c r="D65" s="81"/>
      <c r="E65" s="82"/>
      <c r="F65" s="75"/>
      <c r="G65" s="75"/>
      <c r="H65" s="87"/>
      <c r="I65" s="87"/>
      <c r="J65" s="84"/>
      <c r="K65" s="85"/>
      <c r="L65" s="85"/>
      <c r="M65" s="86"/>
    </row>
    <row r="66" spans="3:13" x14ac:dyDescent="0.25">
      <c r="C66" s="80" t="s">
        <v>70</v>
      </c>
      <c r="D66" s="81"/>
      <c r="E66" s="82"/>
      <c r="F66" s="75"/>
      <c r="G66" s="75"/>
      <c r="H66" s="87"/>
      <c r="I66" s="87"/>
      <c r="J66" s="84"/>
      <c r="K66" s="85"/>
      <c r="L66" s="85"/>
      <c r="M66" s="86"/>
    </row>
    <row r="67" spans="3:13" x14ac:dyDescent="0.25">
      <c r="C67" s="80" t="s">
        <v>70</v>
      </c>
      <c r="D67" s="81"/>
      <c r="E67" s="82"/>
      <c r="F67" s="75"/>
      <c r="G67" s="75"/>
      <c r="H67" s="87"/>
      <c r="I67" s="87"/>
      <c r="J67" s="84"/>
      <c r="K67" s="85"/>
      <c r="L67" s="85"/>
      <c r="M67" s="86"/>
    </row>
    <row r="68" spans="3:13" x14ac:dyDescent="0.25">
      <c r="C68" s="80" t="s">
        <v>71</v>
      </c>
      <c r="D68" s="81"/>
      <c r="E68" s="82"/>
      <c r="F68" s="75"/>
      <c r="G68" s="75"/>
      <c r="H68" s="87"/>
      <c r="I68" s="87"/>
      <c r="J68" s="84"/>
      <c r="K68" s="85"/>
      <c r="L68" s="85"/>
      <c r="M68" s="86"/>
    </row>
    <row r="69" spans="3:13" x14ac:dyDescent="0.25">
      <c r="C69" s="80" t="s">
        <v>71</v>
      </c>
      <c r="D69" s="81"/>
      <c r="E69" s="82"/>
      <c r="F69" s="75"/>
      <c r="G69" s="75"/>
      <c r="H69" s="87"/>
      <c r="I69" s="87"/>
      <c r="J69" s="84"/>
      <c r="K69" s="85"/>
      <c r="L69" s="85"/>
      <c r="M69" s="86"/>
    </row>
    <row r="70" spans="3:13" x14ac:dyDescent="0.25">
      <c r="C70" s="88">
        <v>10</v>
      </c>
      <c r="D70" s="89"/>
      <c r="E70" s="82"/>
      <c r="F70" s="90"/>
      <c r="G70" s="90"/>
      <c r="H70" s="91"/>
      <c r="I70" s="91"/>
      <c r="J70" s="84"/>
      <c r="K70" s="92"/>
      <c r="L70" s="92"/>
      <c r="M70" s="93"/>
    </row>
    <row r="71" spans="3:13" x14ac:dyDescent="0.25">
      <c r="C71" s="80" t="s">
        <v>72</v>
      </c>
      <c r="D71" s="81"/>
      <c r="E71" s="82"/>
      <c r="F71" s="75"/>
      <c r="G71" s="75"/>
      <c r="H71" s="87"/>
      <c r="I71" s="87"/>
      <c r="J71" s="84"/>
      <c r="K71" s="85"/>
      <c r="L71" s="85"/>
      <c r="M71" s="86"/>
    </row>
    <row r="72" spans="3:13" x14ac:dyDescent="0.25">
      <c r="C72" s="94" t="s">
        <v>73</v>
      </c>
      <c r="D72" s="95"/>
      <c r="E72" s="82"/>
      <c r="F72" s="75"/>
      <c r="G72" s="75"/>
      <c r="H72" s="87"/>
      <c r="I72" s="87"/>
      <c r="J72" s="84"/>
      <c r="K72" s="85"/>
      <c r="L72" s="85"/>
      <c r="M72" s="86"/>
    </row>
    <row r="73" spans="3:13" x14ac:dyDescent="0.25">
      <c r="C73" s="96" t="s">
        <v>74</v>
      </c>
      <c r="D73" s="97"/>
      <c r="E73" s="82"/>
      <c r="F73" s="75"/>
      <c r="G73" s="75"/>
      <c r="H73" s="87"/>
      <c r="I73" s="87"/>
      <c r="J73" s="84"/>
      <c r="K73" s="85"/>
      <c r="L73" s="85"/>
      <c r="M73" s="86"/>
    </row>
    <row r="74" spans="3:13" x14ac:dyDescent="0.25">
      <c r="C74" s="96" t="s">
        <v>75</v>
      </c>
      <c r="D74" s="97"/>
      <c r="E74" s="82"/>
      <c r="F74" s="75"/>
      <c r="G74" s="75"/>
      <c r="H74" s="87"/>
      <c r="I74" s="87"/>
      <c r="J74" s="84"/>
      <c r="K74" s="85"/>
      <c r="L74" s="85"/>
      <c r="M74" s="86"/>
    </row>
    <row r="75" spans="3:13" x14ac:dyDescent="0.25">
      <c r="C75" s="96" t="s">
        <v>76</v>
      </c>
      <c r="D75" s="97"/>
      <c r="E75" s="82"/>
      <c r="F75" s="75"/>
      <c r="G75" s="75"/>
      <c r="H75" s="87"/>
      <c r="I75" s="87"/>
      <c r="J75" s="84"/>
      <c r="K75" s="85"/>
      <c r="L75" s="85"/>
      <c r="M75" s="86"/>
    </row>
    <row r="76" spans="3:13" x14ac:dyDescent="0.25">
      <c r="C76" s="96" t="s">
        <v>77</v>
      </c>
      <c r="D76" s="97"/>
      <c r="E76" s="82"/>
      <c r="F76" s="75"/>
      <c r="G76" s="75"/>
      <c r="H76" s="87"/>
      <c r="I76" s="87"/>
      <c r="J76" s="84"/>
      <c r="K76" s="85"/>
      <c r="L76" s="85"/>
      <c r="M76" s="86"/>
    </row>
    <row r="77" spans="3:13" x14ac:dyDescent="0.25">
      <c r="C77" s="96" t="s">
        <v>78</v>
      </c>
      <c r="D77" s="97"/>
      <c r="E77" s="82"/>
      <c r="F77" s="75"/>
      <c r="G77" s="75"/>
      <c r="H77" s="87"/>
      <c r="I77" s="87"/>
      <c r="J77" s="84"/>
      <c r="K77" s="85"/>
      <c r="L77" s="85"/>
      <c r="M77" s="86"/>
    </row>
    <row r="78" spans="3:13" x14ac:dyDescent="0.25">
      <c r="C78" s="98">
        <v>11</v>
      </c>
      <c r="D78" s="99"/>
      <c r="E78" s="82"/>
      <c r="F78" s="100"/>
      <c r="G78" s="100"/>
      <c r="H78" s="101"/>
      <c r="I78" s="101"/>
      <c r="J78" s="84"/>
      <c r="K78" s="102"/>
      <c r="L78" s="102"/>
      <c r="M78" s="103"/>
    </row>
    <row r="79" spans="3:13" x14ac:dyDescent="0.25">
      <c r="C79" s="104" t="s">
        <v>79</v>
      </c>
      <c r="D79" s="105"/>
      <c r="E79" s="82"/>
      <c r="F79" s="75"/>
      <c r="G79" s="75"/>
      <c r="H79" s="58"/>
      <c r="I79" s="83"/>
      <c r="J79" s="84"/>
      <c r="K79" s="106"/>
      <c r="L79" s="106"/>
      <c r="M79" s="107"/>
    </row>
    <row r="80" spans="3:13" x14ac:dyDescent="0.25">
      <c r="C80" s="94" t="s">
        <v>80</v>
      </c>
      <c r="D80" s="95"/>
      <c r="E80" s="82"/>
      <c r="F80" s="75"/>
      <c r="G80" s="75"/>
      <c r="H80" s="87"/>
      <c r="I80" s="87"/>
      <c r="J80" s="84"/>
      <c r="K80" s="85"/>
      <c r="L80" s="85"/>
      <c r="M80" s="86"/>
    </row>
    <row r="81" spans="3:14" x14ac:dyDescent="0.25">
      <c r="C81" s="96" t="s">
        <v>81</v>
      </c>
      <c r="D81" s="97"/>
      <c r="E81" s="82"/>
      <c r="F81" s="75"/>
      <c r="G81" s="75"/>
      <c r="H81" s="87"/>
      <c r="I81" s="87"/>
      <c r="J81" s="84"/>
      <c r="K81" s="85"/>
      <c r="L81" s="85"/>
      <c r="M81" s="86"/>
    </row>
    <row r="82" spans="3:14" x14ac:dyDescent="0.25">
      <c r="C82" s="96" t="s">
        <v>82</v>
      </c>
      <c r="D82" s="97"/>
      <c r="E82" s="82"/>
      <c r="F82" s="75"/>
      <c r="G82" s="75"/>
      <c r="H82" s="87"/>
      <c r="I82" s="87"/>
      <c r="J82" s="84"/>
      <c r="K82" s="85"/>
      <c r="L82" s="85"/>
      <c r="M82" s="86"/>
    </row>
    <row r="83" spans="3:14" x14ac:dyDescent="0.25">
      <c r="C83" s="96" t="s">
        <v>83</v>
      </c>
      <c r="D83" s="97"/>
      <c r="E83" s="82"/>
      <c r="F83" s="75"/>
      <c r="G83" s="75"/>
      <c r="H83" s="87"/>
      <c r="I83" s="87"/>
      <c r="J83" s="84"/>
      <c r="K83" s="85"/>
      <c r="L83" s="85"/>
      <c r="M83" s="86"/>
    </row>
    <row r="84" spans="3:14" x14ac:dyDescent="0.25">
      <c r="C84" s="96" t="s">
        <v>84</v>
      </c>
      <c r="D84" s="97"/>
      <c r="E84" s="82"/>
      <c r="F84" s="75"/>
      <c r="G84" s="75"/>
      <c r="H84" s="87"/>
      <c r="I84" s="87"/>
      <c r="J84" s="84"/>
      <c r="K84" s="85"/>
      <c r="L84" s="85"/>
      <c r="M84" s="86"/>
    </row>
    <row r="85" spans="3:14" x14ac:dyDescent="0.25">
      <c r="C85" s="96" t="s">
        <v>85</v>
      </c>
      <c r="D85" s="97"/>
      <c r="E85" s="82"/>
      <c r="F85" s="75"/>
      <c r="G85" s="75"/>
      <c r="H85" s="87"/>
      <c r="I85" s="87"/>
      <c r="J85" s="84"/>
      <c r="K85" s="85"/>
      <c r="L85" s="85"/>
      <c r="M85" s="86"/>
    </row>
    <row r="86" spans="3:14" x14ac:dyDescent="0.25">
      <c r="C86" s="98">
        <v>12</v>
      </c>
      <c r="D86" s="99"/>
      <c r="E86" s="82"/>
      <c r="F86" s="100"/>
      <c r="G86" s="100"/>
      <c r="H86" s="101"/>
      <c r="I86" s="101"/>
      <c r="J86" s="84"/>
      <c r="K86" s="102"/>
      <c r="L86" s="102"/>
      <c r="M86" s="103"/>
    </row>
    <row r="87" spans="3:14" x14ac:dyDescent="0.25">
      <c r="C87" s="96" t="s">
        <v>86</v>
      </c>
      <c r="D87" s="97"/>
      <c r="E87" s="82"/>
      <c r="F87" s="75"/>
      <c r="G87" s="75"/>
      <c r="H87" s="58"/>
      <c r="I87" s="58"/>
      <c r="J87" s="84"/>
      <c r="K87" s="106"/>
      <c r="L87" s="106"/>
      <c r="M87" s="107"/>
    </row>
    <row r="88" spans="3:14" x14ac:dyDescent="0.25">
      <c r="C88" s="96" t="s">
        <v>87</v>
      </c>
      <c r="D88" s="97"/>
      <c r="E88" s="82"/>
      <c r="F88" s="75"/>
      <c r="G88" s="75"/>
      <c r="H88" s="87"/>
      <c r="I88" s="87"/>
      <c r="J88" s="84"/>
      <c r="K88" s="85"/>
      <c r="L88" s="85"/>
      <c r="M88" s="86"/>
    </row>
    <row r="89" spans="3:14" x14ac:dyDescent="0.25">
      <c r="C89" s="96" t="s">
        <v>88</v>
      </c>
      <c r="D89" s="97"/>
      <c r="E89" s="82"/>
      <c r="F89" s="75"/>
      <c r="G89" s="75"/>
      <c r="H89" s="87"/>
      <c r="I89" s="87"/>
      <c r="J89" s="84"/>
      <c r="K89" s="85"/>
      <c r="L89" s="85"/>
      <c r="M89" s="86"/>
    </row>
    <row r="90" spans="3:14" x14ac:dyDescent="0.25">
      <c r="C90" s="96" t="s">
        <v>89</v>
      </c>
      <c r="D90" s="97"/>
      <c r="E90" s="82"/>
      <c r="F90" s="75"/>
      <c r="G90" s="75"/>
      <c r="H90" s="87"/>
      <c r="I90" s="87"/>
      <c r="J90" s="84"/>
      <c r="K90" s="85"/>
      <c r="L90" s="85"/>
      <c r="M90" s="86"/>
    </row>
    <row r="91" spans="3:14" x14ac:dyDescent="0.25">
      <c r="C91" s="96" t="s">
        <v>90</v>
      </c>
      <c r="D91" s="97"/>
      <c r="E91" s="82"/>
      <c r="F91" s="75"/>
      <c r="G91" s="75"/>
      <c r="H91" s="87"/>
      <c r="I91" s="87"/>
      <c r="J91" s="84"/>
      <c r="K91" s="85"/>
      <c r="L91" s="85"/>
      <c r="M91" s="86"/>
    </row>
    <row r="92" spans="3:14" x14ac:dyDescent="0.25">
      <c r="C92" s="96" t="s">
        <v>91</v>
      </c>
      <c r="D92" s="97"/>
      <c r="E92" s="82"/>
      <c r="F92" s="75"/>
      <c r="G92" s="75"/>
      <c r="H92" s="87"/>
      <c r="I92" s="87"/>
      <c r="J92" s="84"/>
      <c r="K92" s="85"/>
      <c r="L92" s="85"/>
      <c r="M92" s="86"/>
    </row>
    <row r="93" spans="3:14" x14ac:dyDescent="0.25">
      <c r="C93" s="96" t="s">
        <v>92</v>
      </c>
      <c r="D93" s="97"/>
      <c r="E93" s="82"/>
      <c r="F93" s="75"/>
      <c r="G93" s="75"/>
      <c r="H93" s="87"/>
      <c r="I93" s="87"/>
      <c r="J93" s="84"/>
      <c r="K93" s="85"/>
      <c r="L93" s="85"/>
      <c r="M93" s="86"/>
    </row>
    <row r="94" spans="3:14" x14ac:dyDescent="0.25">
      <c r="C94" s="48">
        <v>13</v>
      </c>
      <c r="D94" s="49"/>
      <c r="E94" s="50"/>
      <c r="F94" s="51"/>
      <c r="G94" s="51"/>
      <c r="H94" s="52"/>
      <c r="I94" s="52"/>
      <c r="J94" s="53"/>
      <c r="K94" s="54"/>
      <c r="L94" s="54"/>
      <c r="M94" s="55"/>
      <c r="N94" s="14"/>
    </row>
    <row r="95" spans="3:14" x14ac:dyDescent="0.25">
      <c r="C95" s="56" t="s">
        <v>93</v>
      </c>
      <c r="D95" s="57"/>
      <c r="E95" s="50"/>
      <c r="F95" s="51"/>
      <c r="G95" s="51"/>
      <c r="H95" s="58"/>
      <c r="I95" s="83"/>
      <c r="J95" s="53"/>
      <c r="K95" s="59"/>
      <c r="L95" s="59"/>
      <c r="M95" s="60"/>
      <c r="N95" s="14"/>
    </row>
    <row r="96" spans="3:14" x14ac:dyDescent="0.25">
      <c r="C96" s="56" t="s">
        <v>94</v>
      </c>
      <c r="D96" s="57"/>
      <c r="E96" s="50"/>
      <c r="F96" s="51"/>
      <c r="G96" s="51"/>
      <c r="H96" s="58"/>
      <c r="I96" s="83"/>
      <c r="J96" s="53"/>
      <c r="K96" s="59"/>
      <c r="L96" s="59"/>
      <c r="M96" s="60"/>
      <c r="N96" s="14"/>
    </row>
    <row r="97" spans="3:14" x14ac:dyDescent="0.25">
      <c r="C97" s="56" t="s">
        <v>95</v>
      </c>
      <c r="D97" s="57"/>
      <c r="E97" s="50"/>
      <c r="F97" s="51"/>
      <c r="G97" s="51"/>
      <c r="H97" s="58"/>
      <c r="I97" s="83"/>
      <c r="J97" s="53"/>
      <c r="K97" s="59"/>
      <c r="L97" s="59"/>
      <c r="M97" s="60"/>
      <c r="N97" s="14"/>
    </row>
    <row r="98" spans="3:14" x14ac:dyDescent="0.25">
      <c r="C98" s="56" t="s">
        <v>95</v>
      </c>
      <c r="D98" s="57"/>
      <c r="E98" s="50"/>
      <c r="F98" s="51"/>
      <c r="G98" s="51"/>
      <c r="H98" s="58"/>
      <c r="I98" s="58"/>
      <c r="J98" s="53"/>
      <c r="K98" s="59"/>
      <c r="L98" s="59"/>
      <c r="M98" s="60"/>
      <c r="N98" s="14"/>
    </row>
    <row r="99" spans="3:14" x14ac:dyDescent="0.25">
      <c r="C99" s="56" t="s">
        <v>96</v>
      </c>
      <c r="D99" s="57"/>
      <c r="E99" s="50"/>
      <c r="F99" s="51"/>
      <c r="G99" s="51"/>
      <c r="H99" s="58"/>
      <c r="I99" s="58"/>
      <c r="J99" s="53"/>
      <c r="K99" s="59"/>
      <c r="L99" s="59"/>
      <c r="M99" s="60"/>
      <c r="N99" s="14"/>
    </row>
    <row r="100" spans="3:14" x14ac:dyDescent="0.25">
      <c r="C100" s="56" t="s">
        <v>97</v>
      </c>
      <c r="D100" s="57"/>
      <c r="E100" s="50"/>
      <c r="F100" s="51"/>
      <c r="G100" s="51"/>
      <c r="H100" s="58"/>
      <c r="I100" s="58"/>
      <c r="J100" s="53"/>
      <c r="K100" s="59"/>
      <c r="L100" s="59"/>
      <c r="M100" s="60"/>
      <c r="N100" s="14"/>
    </row>
    <row r="101" spans="3:14" x14ac:dyDescent="0.25">
      <c r="C101" s="56" t="s">
        <v>98</v>
      </c>
      <c r="D101" s="57"/>
      <c r="E101" s="50"/>
      <c r="F101" s="51"/>
      <c r="G101" s="51"/>
      <c r="H101" s="58"/>
      <c r="I101" s="58"/>
      <c r="J101" s="53"/>
      <c r="K101" s="59"/>
      <c r="L101" s="59"/>
      <c r="M101" s="60"/>
      <c r="N101" s="14"/>
    </row>
    <row r="102" spans="3:14" x14ac:dyDescent="0.25">
      <c r="C102" s="48">
        <v>14</v>
      </c>
      <c r="D102" s="61"/>
      <c r="E102" s="50"/>
      <c r="F102" s="62"/>
      <c r="G102" s="62"/>
      <c r="H102" s="52"/>
      <c r="I102" s="52"/>
      <c r="J102" s="53"/>
      <c r="K102" s="54"/>
      <c r="L102" s="54"/>
      <c r="M102" s="63"/>
      <c r="N102" s="14"/>
    </row>
    <row r="103" spans="3:14" x14ac:dyDescent="0.25">
      <c r="C103" s="56" t="s">
        <v>99</v>
      </c>
      <c r="D103" s="57"/>
      <c r="E103" s="50"/>
      <c r="F103" s="51"/>
      <c r="G103" s="51"/>
      <c r="H103" s="58"/>
      <c r="I103" s="58"/>
      <c r="J103" s="53"/>
      <c r="K103" s="59"/>
      <c r="L103" s="59"/>
      <c r="M103" s="60"/>
      <c r="N103" s="14"/>
    </row>
    <row r="104" spans="3:14" x14ac:dyDescent="0.25">
      <c r="C104" s="64" t="s">
        <v>100</v>
      </c>
      <c r="D104" s="65"/>
      <c r="E104" s="50"/>
      <c r="F104" s="51"/>
      <c r="G104" s="51"/>
      <c r="H104" s="58"/>
      <c r="I104" s="58"/>
      <c r="J104" s="53"/>
      <c r="K104" s="59"/>
      <c r="L104" s="59"/>
      <c r="M104" s="60"/>
      <c r="N104" s="14"/>
    </row>
    <row r="105" spans="3:14" x14ac:dyDescent="0.25">
      <c r="C105" s="64" t="s">
        <v>101</v>
      </c>
      <c r="D105" s="65"/>
      <c r="E105" s="50"/>
      <c r="F105" s="51"/>
      <c r="G105" s="51"/>
      <c r="H105" s="58"/>
      <c r="I105" s="58"/>
      <c r="J105" s="53"/>
      <c r="K105" s="59"/>
      <c r="L105" s="59"/>
      <c r="M105" s="60"/>
      <c r="N105" s="14"/>
    </row>
    <row r="106" spans="3:14" x14ac:dyDescent="0.25">
      <c r="C106" s="64" t="s">
        <v>102</v>
      </c>
      <c r="D106" s="65"/>
      <c r="E106" s="50"/>
      <c r="F106" s="51"/>
      <c r="G106" s="51"/>
      <c r="H106" s="58"/>
      <c r="I106" s="58"/>
      <c r="J106" s="53"/>
      <c r="K106" s="59"/>
      <c r="L106" s="59"/>
      <c r="M106" s="60"/>
      <c r="N106" s="14"/>
    </row>
    <row r="107" spans="3:14" x14ac:dyDescent="0.25">
      <c r="C107" s="64" t="s">
        <v>103</v>
      </c>
      <c r="D107" s="65"/>
      <c r="E107" s="50"/>
      <c r="F107" s="51"/>
      <c r="G107" s="51"/>
      <c r="H107" s="58"/>
      <c r="I107" s="58"/>
      <c r="J107" s="53"/>
      <c r="K107" s="59"/>
      <c r="L107" s="59"/>
      <c r="M107" s="60"/>
      <c r="N107" s="14"/>
    </row>
    <row r="108" spans="3:14" x14ac:dyDescent="0.25">
      <c r="C108" s="64" t="s">
        <v>104</v>
      </c>
      <c r="D108" s="65"/>
      <c r="E108" s="50"/>
      <c r="F108" s="51"/>
      <c r="G108" s="51"/>
      <c r="H108" s="58"/>
      <c r="I108" s="58"/>
      <c r="J108" s="53"/>
      <c r="K108" s="59"/>
      <c r="L108" s="59"/>
      <c r="M108" s="60"/>
      <c r="N108" s="14"/>
    </row>
    <row r="109" spans="3:14" x14ac:dyDescent="0.25">
      <c r="C109" s="64" t="s">
        <v>105</v>
      </c>
      <c r="D109" s="65"/>
      <c r="E109" s="50"/>
      <c r="F109" s="51"/>
      <c r="G109" s="51"/>
      <c r="H109" s="58"/>
      <c r="I109" s="58"/>
      <c r="J109" s="53"/>
      <c r="K109" s="59"/>
      <c r="L109" s="59"/>
      <c r="M109" s="60"/>
      <c r="N109" s="14"/>
    </row>
    <row r="110" spans="3:14" x14ac:dyDescent="0.25">
      <c r="C110" s="66">
        <v>15</v>
      </c>
      <c r="D110" s="67"/>
      <c r="E110" s="50"/>
      <c r="F110" s="68"/>
      <c r="G110" s="68"/>
      <c r="H110" s="69"/>
      <c r="I110" s="69"/>
      <c r="J110" s="53"/>
      <c r="K110" s="70"/>
      <c r="L110" s="70"/>
      <c r="M110" s="71"/>
      <c r="N110" s="14"/>
    </row>
    <row r="111" spans="3:14" x14ac:dyDescent="0.25">
      <c r="C111" s="56" t="s">
        <v>106</v>
      </c>
      <c r="D111" s="57"/>
      <c r="E111" s="50"/>
      <c r="F111" s="51"/>
      <c r="G111" s="51"/>
      <c r="H111" s="58"/>
      <c r="I111" s="58"/>
      <c r="J111" s="53"/>
      <c r="K111" s="59"/>
      <c r="L111" s="59"/>
      <c r="M111" s="60"/>
      <c r="N111" s="14"/>
    </row>
    <row r="112" spans="3:14" x14ac:dyDescent="0.25">
      <c r="C112" s="64" t="s">
        <v>107</v>
      </c>
      <c r="D112" s="65"/>
      <c r="E112" s="50"/>
      <c r="F112" s="51"/>
      <c r="G112" s="51"/>
      <c r="H112" s="58"/>
      <c r="I112" s="58"/>
      <c r="J112" s="53"/>
      <c r="K112" s="59"/>
      <c r="L112" s="59"/>
      <c r="M112" s="60"/>
      <c r="N112" s="14"/>
    </row>
    <row r="113" spans="3:14" x14ac:dyDescent="0.25">
      <c r="C113" s="64" t="s">
        <v>108</v>
      </c>
      <c r="D113" s="65"/>
      <c r="E113" s="50"/>
      <c r="F113" s="51"/>
      <c r="G113" s="51"/>
      <c r="H113" s="58"/>
      <c r="I113" s="58"/>
      <c r="J113" s="53"/>
      <c r="K113" s="59"/>
      <c r="L113" s="59"/>
      <c r="M113" s="60"/>
      <c r="N113" s="14"/>
    </row>
    <row r="114" spans="3:14" x14ac:dyDescent="0.25">
      <c r="C114" s="64" t="s">
        <v>109</v>
      </c>
      <c r="D114" s="65"/>
      <c r="E114" s="50"/>
      <c r="F114" s="51"/>
      <c r="G114" s="51"/>
      <c r="H114" s="58"/>
      <c r="I114" s="58"/>
      <c r="J114" s="53"/>
      <c r="K114" s="59"/>
      <c r="L114" s="59"/>
      <c r="M114" s="60"/>
      <c r="N114" s="14"/>
    </row>
    <row r="115" spans="3:14" x14ac:dyDescent="0.25">
      <c r="C115" s="64" t="s">
        <v>110</v>
      </c>
      <c r="D115" s="65"/>
      <c r="E115" s="50"/>
      <c r="F115" s="51"/>
      <c r="G115" s="51"/>
      <c r="H115" s="58"/>
      <c r="I115" s="58"/>
      <c r="J115" s="53"/>
      <c r="K115" s="59"/>
      <c r="L115" s="59"/>
      <c r="M115" s="60"/>
      <c r="N115" s="14"/>
    </row>
    <row r="116" spans="3:14" x14ac:dyDescent="0.25">
      <c r="C116" s="64" t="s">
        <v>111</v>
      </c>
      <c r="D116" s="65"/>
      <c r="E116" s="50"/>
      <c r="F116" s="51"/>
      <c r="G116" s="51"/>
      <c r="H116" s="58"/>
      <c r="I116" s="58"/>
      <c r="J116" s="53"/>
      <c r="K116" s="59"/>
      <c r="L116" s="59"/>
      <c r="M116" s="60"/>
      <c r="N116" s="14"/>
    </row>
    <row r="117" spans="3:14" x14ac:dyDescent="0.25">
      <c r="C117" s="64" t="s">
        <v>112</v>
      </c>
      <c r="D117" s="65"/>
      <c r="E117" s="50"/>
      <c r="F117" s="51"/>
      <c r="G117" s="51"/>
      <c r="H117" s="58"/>
      <c r="I117" s="58"/>
      <c r="J117" s="53"/>
      <c r="K117" s="59"/>
      <c r="L117" s="59"/>
      <c r="M117" s="60"/>
      <c r="N117" s="14"/>
    </row>
    <row r="118" spans="3:14" x14ac:dyDescent="0.25">
      <c r="C118" s="66">
        <v>16</v>
      </c>
      <c r="D118" s="67"/>
      <c r="E118" s="50"/>
      <c r="F118" s="68"/>
      <c r="G118" s="68"/>
      <c r="H118" s="69"/>
      <c r="I118" s="69"/>
      <c r="J118" s="53"/>
      <c r="K118" s="70"/>
      <c r="L118" s="70"/>
      <c r="M118" s="71"/>
      <c r="N118" s="14"/>
    </row>
    <row r="119" spans="3:14" x14ac:dyDescent="0.25">
      <c r="C119" s="64" t="s">
        <v>113</v>
      </c>
      <c r="D119" s="65"/>
      <c r="E119" s="50"/>
      <c r="F119" s="51"/>
      <c r="G119" s="51"/>
      <c r="H119" s="58"/>
      <c r="I119" s="83"/>
      <c r="J119" s="53"/>
      <c r="K119" s="59"/>
      <c r="L119" s="59"/>
      <c r="M119" s="60"/>
      <c r="N119" s="14"/>
    </row>
    <row r="120" spans="3:14" x14ac:dyDescent="0.25">
      <c r="C120" s="64" t="s">
        <v>114</v>
      </c>
      <c r="D120" s="65"/>
      <c r="E120" s="50"/>
      <c r="F120" s="51"/>
      <c r="G120" s="51"/>
      <c r="H120" s="58"/>
      <c r="I120" s="58"/>
      <c r="J120" s="53"/>
      <c r="K120" s="59"/>
      <c r="L120" s="59"/>
      <c r="M120" s="60"/>
      <c r="N120" s="14"/>
    </row>
    <row r="121" spans="3:14" x14ac:dyDescent="0.25">
      <c r="C121" s="64" t="s">
        <v>115</v>
      </c>
      <c r="D121" s="65"/>
      <c r="E121" s="50"/>
      <c r="F121" s="51"/>
      <c r="G121" s="51"/>
      <c r="H121" s="58"/>
      <c r="I121" s="58"/>
      <c r="J121" s="53"/>
      <c r="K121" s="59"/>
      <c r="L121" s="59"/>
      <c r="M121" s="60"/>
      <c r="N121" s="14"/>
    </row>
    <row r="122" spans="3:14" x14ac:dyDescent="0.25">
      <c r="C122" s="64" t="s">
        <v>116</v>
      </c>
      <c r="D122" s="65"/>
      <c r="E122" s="50"/>
      <c r="F122" s="51"/>
      <c r="G122" s="51"/>
      <c r="H122" s="58"/>
      <c r="I122" s="58"/>
      <c r="J122" s="53"/>
      <c r="K122" s="59"/>
      <c r="L122" s="59"/>
      <c r="M122" s="60"/>
      <c r="N122" s="14"/>
    </row>
    <row r="123" spans="3:14" x14ac:dyDescent="0.25">
      <c r="C123" s="64" t="s">
        <v>117</v>
      </c>
      <c r="D123" s="65"/>
      <c r="E123" s="50"/>
      <c r="F123" s="51"/>
      <c r="G123" s="51"/>
      <c r="H123" s="58"/>
      <c r="I123" s="58"/>
      <c r="J123" s="53"/>
      <c r="K123" s="59"/>
      <c r="L123" s="59"/>
      <c r="M123" s="60"/>
      <c r="N123" s="14"/>
    </row>
    <row r="124" spans="3:14" x14ac:dyDescent="0.25">
      <c r="C124" s="64" t="s">
        <v>118</v>
      </c>
      <c r="D124" s="65"/>
      <c r="E124" s="50"/>
      <c r="F124" s="51"/>
      <c r="G124" s="51"/>
      <c r="H124" s="58"/>
      <c r="I124" s="58"/>
      <c r="J124" s="53"/>
      <c r="K124" s="59"/>
      <c r="L124" s="59"/>
      <c r="M124" s="60"/>
      <c r="N124" s="14"/>
    </row>
    <row r="125" spans="3:14" x14ac:dyDescent="0.25">
      <c r="C125" s="64" t="s">
        <v>119</v>
      </c>
      <c r="D125" s="65"/>
      <c r="E125" s="50"/>
      <c r="F125" s="51"/>
      <c r="G125" s="51"/>
      <c r="H125" s="58"/>
      <c r="I125" s="58"/>
      <c r="J125" s="53"/>
      <c r="K125" s="59"/>
      <c r="L125" s="59"/>
      <c r="M125" s="60"/>
      <c r="N125" s="14"/>
    </row>
    <row r="126" spans="3:14" x14ac:dyDescent="0.25">
      <c r="C126" s="48">
        <v>17</v>
      </c>
      <c r="D126" s="49"/>
      <c r="E126" s="50"/>
      <c r="F126" s="51"/>
      <c r="G126" s="51"/>
      <c r="H126" s="52"/>
      <c r="I126" s="52"/>
      <c r="J126" s="53"/>
      <c r="K126" s="54"/>
      <c r="L126" s="54"/>
      <c r="M126" s="55"/>
      <c r="N126" s="23"/>
    </row>
    <row r="127" spans="3:14" x14ac:dyDescent="0.25">
      <c r="C127" s="56" t="s">
        <v>120</v>
      </c>
      <c r="D127" s="57"/>
      <c r="E127" s="50"/>
      <c r="F127" s="51"/>
      <c r="G127" s="51"/>
      <c r="H127" s="58"/>
      <c r="I127" s="58"/>
      <c r="J127" s="53"/>
      <c r="K127" s="59"/>
      <c r="L127" s="59"/>
      <c r="M127" s="60"/>
      <c r="N127" s="23"/>
    </row>
    <row r="128" spans="3:14" x14ac:dyDescent="0.25">
      <c r="C128" s="56" t="s">
        <v>121</v>
      </c>
      <c r="D128" s="57"/>
      <c r="E128" s="50"/>
      <c r="F128" s="51"/>
      <c r="G128" s="51"/>
      <c r="H128" s="58"/>
      <c r="I128" s="58"/>
      <c r="J128" s="53"/>
      <c r="K128" s="59"/>
      <c r="L128" s="59"/>
      <c r="M128" s="60"/>
      <c r="N128" s="23"/>
    </row>
    <row r="129" spans="3:13" x14ac:dyDescent="0.25">
      <c r="C129" s="56" t="s">
        <v>122</v>
      </c>
      <c r="D129" s="57"/>
      <c r="E129" s="50"/>
      <c r="F129" s="51"/>
      <c r="G129" s="51"/>
      <c r="H129" s="58"/>
      <c r="I129" s="58"/>
      <c r="J129" s="53"/>
      <c r="K129" s="59"/>
      <c r="L129" s="59"/>
      <c r="M129" s="60"/>
    </row>
    <row r="130" spans="3:13" x14ac:dyDescent="0.25">
      <c r="C130" s="56" t="s">
        <v>123</v>
      </c>
      <c r="D130" s="57"/>
      <c r="E130" s="50"/>
      <c r="F130" s="51"/>
      <c r="G130" s="51"/>
      <c r="H130" s="58"/>
      <c r="I130" s="58"/>
      <c r="J130" s="53"/>
      <c r="K130" s="59"/>
      <c r="L130" s="59"/>
      <c r="M130" s="60"/>
    </row>
    <row r="131" spans="3:13" x14ac:dyDescent="0.25">
      <c r="C131" s="56" t="s">
        <v>124</v>
      </c>
      <c r="D131" s="57"/>
      <c r="E131" s="50"/>
      <c r="F131" s="51"/>
      <c r="G131" s="51"/>
      <c r="H131" s="58"/>
      <c r="I131" s="58"/>
      <c r="J131" s="53"/>
      <c r="K131" s="59"/>
      <c r="L131" s="59"/>
      <c r="M131" s="60"/>
    </row>
    <row r="132" spans="3:13" x14ac:dyDescent="0.25">
      <c r="C132" s="56" t="s">
        <v>125</v>
      </c>
      <c r="D132" s="57"/>
      <c r="E132" s="50"/>
      <c r="F132" s="51"/>
      <c r="G132" s="51"/>
      <c r="H132" s="58"/>
      <c r="I132" s="58"/>
      <c r="J132" s="53"/>
      <c r="K132" s="59"/>
      <c r="L132" s="59"/>
      <c r="M132" s="60"/>
    </row>
    <row r="133" spans="3:13" x14ac:dyDescent="0.25">
      <c r="C133" s="56" t="s">
        <v>126</v>
      </c>
      <c r="D133" s="57"/>
      <c r="E133" s="50"/>
      <c r="F133" s="51"/>
      <c r="G133" s="51"/>
      <c r="H133" s="58"/>
      <c r="I133" s="58"/>
      <c r="J133" s="53"/>
      <c r="K133" s="59"/>
      <c r="L133" s="59"/>
      <c r="M133" s="60"/>
    </row>
    <row r="134" spans="3:13" x14ac:dyDescent="0.25">
      <c r="C134" s="48">
        <v>18</v>
      </c>
      <c r="D134" s="61"/>
      <c r="E134" s="50"/>
      <c r="F134" s="62"/>
      <c r="G134" s="62"/>
      <c r="H134" s="52"/>
      <c r="I134" s="52"/>
      <c r="J134" s="53"/>
      <c r="K134" s="54"/>
      <c r="L134" s="54"/>
      <c r="M134" s="63"/>
    </row>
    <row r="135" spans="3:13" x14ac:dyDescent="0.25">
      <c r="C135" s="56" t="s">
        <v>127</v>
      </c>
      <c r="D135" s="57"/>
      <c r="E135" s="50"/>
      <c r="F135" s="51"/>
      <c r="G135" s="51"/>
      <c r="H135" s="58"/>
      <c r="I135" s="58"/>
      <c r="J135" s="53"/>
      <c r="K135" s="59"/>
      <c r="L135" s="59"/>
      <c r="M135" s="60"/>
    </row>
    <row r="136" spans="3:13" x14ac:dyDescent="0.25">
      <c r="C136" s="64" t="s">
        <v>128</v>
      </c>
      <c r="D136" s="65"/>
      <c r="E136" s="50"/>
      <c r="F136" s="51"/>
      <c r="G136" s="51"/>
      <c r="H136" s="58"/>
      <c r="I136" s="58"/>
      <c r="J136" s="53"/>
      <c r="K136" s="59"/>
      <c r="L136" s="59"/>
      <c r="M136" s="60"/>
    </row>
    <row r="137" spans="3:13" x14ac:dyDescent="0.25">
      <c r="C137" s="64" t="s">
        <v>129</v>
      </c>
      <c r="D137" s="65"/>
      <c r="E137" s="50"/>
      <c r="F137" s="51"/>
      <c r="G137" s="51"/>
      <c r="H137" s="58"/>
      <c r="I137" s="58"/>
      <c r="J137" s="53"/>
      <c r="K137" s="59"/>
      <c r="L137" s="59"/>
      <c r="M137" s="60"/>
    </row>
    <row r="138" spans="3:13" x14ac:dyDescent="0.25">
      <c r="C138" s="64" t="s">
        <v>130</v>
      </c>
      <c r="D138" s="65"/>
      <c r="E138" s="50"/>
      <c r="F138" s="51"/>
      <c r="G138" s="51"/>
      <c r="H138" s="58"/>
      <c r="I138" s="58"/>
      <c r="J138" s="53"/>
      <c r="K138" s="59"/>
      <c r="L138" s="59"/>
      <c r="M138" s="60"/>
    </row>
    <row r="139" spans="3:13" x14ac:dyDescent="0.25">
      <c r="C139" s="64" t="s">
        <v>131</v>
      </c>
      <c r="D139" s="65"/>
      <c r="E139" s="50"/>
      <c r="F139" s="51"/>
      <c r="G139" s="51"/>
      <c r="H139" s="58"/>
      <c r="I139" s="58"/>
      <c r="J139" s="53"/>
      <c r="K139" s="59"/>
      <c r="L139" s="59"/>
      <c r="M139" s="60"/>
    </row>
    <row r="140" spans="3:13" x14ac:dyDescent="0.25">
      <c r="C140" s="64" t="s">
        <v>132</v>
      </c>
      <c r="D140" s="65"/>
      <c r="E140" s="50"/>
      <c r="F140" s="51"/>
      <c r="G140" s="51"/>
      <c r="H140" s="58"/>
      <c r="I140" s="58"/>
      <c r="J140" s="53"/>
      <c r="K140" s="59"/>
      <c r="L140" s="59"/>
      <c r="M140" s="60"/>
    </row>
    <row r="141" spans="3:13" x14ac:dyDescent="0.25">
      <c r="C141" s="64" t="s">
        <v>133</v>
      </c>
      <c r="D141" s="65"/>
      <c r="E141" s="50"/>
      <c r="F141" s="51"/>
      <c r="G141" s="51"/>
      <c r="H141" s="58"/>
      <c r="I141" s="58"/>
      <c r="J141" s="53"/>
      <c r="K141" s="59"/>
      <c r="L141" s="59"/>
      <c r="M141" s="60"/>
    </row>
    <row r="142" spans="3:13" ht="15" customHeight="1" x14ac:dyDescent="0.25">
      <c r="C142" s="66">
        <v>19</v>
      </c>
      <c r="D142" s="67"/>
      <c r="E142" s="50"/>
      <c r="F142" s="68"/>
      <c r="G142" s="68"/>
      <c r="H142" s="69"/>
      <c r="I142" s="69"/>
      <c r="J142" s="53"/>
      <c r="K142" s="70"/>
      <c r="L142" s="70"/>
      <c r="M142" s="71"/>
    </row>
    <row r="143" spans="3:13" x14ac:dyDescent="0.25">
      <c r="C143" s="56" t="s">
        <v>134</v>
      </c>
      <c r="D143" s="57"/>
      <c r="E143" s="50"/>
      <c r="F143" s="51"/>
      <c r="G143" s="51"/>
      <c r="H143" s="58"/>
      <c r="I143" s="58"/>
      <c r="J143" s="53"/>
      <c r="K143" s="59"/>
      <c r="L143" s="59"/>
      <c r="M143" s="60"/>
    </row>
    <row r="144" spans="3:13" x14ac:dyDescent="0.25">
      <c r="C144" s="64" t="s">
        <v>135</v>
      </c>
      <c r="D144" s="65"/>
      <c r="E144" s="50"/>
      <c r="F144" s="51"/>
      <c r="G144" s="51"/>
      <c r="H144" s="58"/>
      <c r="I144" s="58"/>
      <c r="J144" s="53"/>
      <c r="K144" s="59"/>
      <c r="L144" s="59"/>
      <c r="M144" s="60"/>
    </row>
    <row r="145" spans="3:13" x14ac:dyDescent="0.25">
      <c r="C145" s="64" t="s">
        <v>136</v>
      </c>
      <c r="D145" s="65"/>
      <c r="E145" s="50"/>
      <c r="F145" s="51"/>
      <c r="G145" s="51"/>
      <c r="H145" s="58"/>
      <c r="I145" s="58"/>
      <c r="J145" s="53"/>
      <c r="K145" s="59"/>
      <c r="L145" s="59"/>
      <c r="M145" s="60"/>
    </row>
    <row r="146" spans="3:13" x14ac:dyDescent="0.25">
      <c r="C146" s="64" t="s">
        <v>137</v>
      </c>
      <c r="D146" s="65"/>
      <c r="E146" s="50"/>
      <c r="F146" s="51"/>
      <c r="G146" s="51"/>
      <c r="H146" s="58"/>
      <c r="I146" s="58"/>
      <c r="J146" s="53"/>
      <c r="K146" s="59"/>
      <c r="L146" s="59"/>
      <c r="M146" s="60"/>
    </row>
    <row r="147" spans="3:13" x14ac:dyDescent="0.25">
      <c r="C147" s="64" t="s">
        <v>137</v>
      </c>
      <c r="D147" s="65"/>
      <c r="E147" s="50"/>
      <c r="F147" s="51"/>
      <c r="G147" s="51"/>
      <c r="H147" s="58"/>
      <c r="I147" s="58"/>
      <c r="J147" s="53"/>
      <c r="K147" s="59"/>
      <c r="L147" s="59"/>
      <c r="M147" s="60"/>
    </row>
    <row r="148" spans="3:13" x14ac:dyDescent="0.25">
      <c r="C148" s="64" t="s">
        <v>138</v>
      </c>
      <c r="D148" s="65"/>
      <c r="E148" s="50"/>
      <c r="F148" s="51"/>
      <c r="G148" s="51"/>
      <c r="H148" s="58"/>
      <c r="I148" s="58"/>
      <c r="J148" s="53"/>
      <c r="K148" s="59"/>
      <c r="L148" s="59"/>
      <c r="M148" s="60"/>
    </row>
    <row r="149" spans="3:13" x14ac:dyDescent="0.25">
      <c r="C149" s="64" t="s">
        <v>139</v>
      </c>
      <c r="D149" s="65"/>
      <c r="E149" s="50"/>
      <c r="F149" s="51"/>
      <c r="G149" s="51"/>
      <c r="H149" s="58"/>
      <c r="I149" s="58"/>
      <c r="J149" s="53"/>
      <c r="K149" s="59"/>
      <c r="L149" s="59"/>
      <c r="M149" s="60"/>
    </row>
    <row r="150" spans="3:13" x14ac:dyDescent="0.25">
      <c r="C150" s="66">
        <v>20</v>
      </c>
      <c r="D150" s="67"/>
      <c r="E150" s="50"/>
      <c r="F150" s="68"/>
      <c r="G150" s="68"/>
      <c r="H150" s="69"/>
      <c r="I150" s="69"/>
      <c r="J150" s="53"/>
      <c r="K150" s="70"/>
      <c r="L150" s="70"/>
      <c r="M150" s="71"/>
    </row>
    <row r="151" spans="3:13" x14ac:dyDescent="0.25">
      <c r="C151" s="64" t="s">
        <v>140</v>
      </c>
      <c r="D151" s="65"/>
      <c r="E151" s="50"/>
      <c r="F151" s="51"/>
      <c r="G151" s="51"/>
      <c r="H151" s="58"/>
      <c r="I151" s="58"/>
      <c r="J151" s="53"/>
      <c r="K151" s="59"/>
      <c r="L151" s="59"/>
      <c r="M151" s="60"/>
    </row>
    <row r="152" spans="3:13" x14ac:dyDescent="0.25">
      <c r="C152" s="64" t="s">
        <v>141</v>
      </c>
      <c r="D152" s="65"/>
      <c r="E152" s="50"/>
      <c r="F152" s="51"/>
      <c r="G152" s="51"/>
      <c r="H152" s="58"/>
      <c r="I152" s="58"/>
      <c r="J152" s="53"/>
      <c r="K152" s="59"/>
      <c r="L152" s="59"/>
      <c r="M152" s="60"/>
    </row>
    <row r="153" spans="3:13" x14ac:dyDescent="0.25">
      <c r="C153" s="64" t="s">
        <v>142</v>
      </c>
      <c r="D153" s="65"/>
      <c r="E153" s="50"/>
      <c r="F153" s="51"/>
      <c r="G153" s="51"/>
      <c r="H153" s="58"/>
      <c r="I153" s="58"/>
      <c r="J153" s="53"/>
      <c r="K153" s="59"/>
      <c r="L153" s="59"/>
      <c r="M153" s="60"/>
    </row>
    <row r="154" spans="3:13" x14ac:dyDescent="0.25">
      <c r="C154" s="64" t="s">
        <v>143</v>
      </c>
      <c r="D154" s="65"/>
      <c r="E154" s="50"/>
      <c r="F154" s="51"/>
      <c r="G154" s="51"/>
      <c r="H154" s="58"/>
      <c r="I154" s="58"/>
      <c r="J154" s="53"/>
      <c r="K154" s="59"/>
      <c r="L154" s="59"/>
      <c r="M154" s="60"/>
    </row>
    <row r="155" spans="3:13" x14ac:dyDescent="0.25">
      <c r="C155" s="64" t="s">
        <v>144</v>
      </c>
      <c r="D155" s="65"/>
      <c r="E155" s="50"/>
      <c r="F155" s="51"/>
      <c r="G155" s="51"/>
      <c r="H155" s="58"/>
      <c r="I155" s="58"/>
      <c r="J155" s="53"/>
      <c r="K155" s="59"/>
      <c r="L155" s="59"/>
      <c r="M155" s="60"/>
    </row>
    <row r="156" spans="3:13" x14ac:dyDescent="0.25">
      <c r="C156" s="64" t="s">
        <v>145</v>
      </c>
      <c r="D156" s="65"/>
      <c r="E156" s="50"/>
      <c r="F156" s="51"/>
      <c r="G156" s="51"/>
      <c r="H156" s="58"/>
      <c r="I156" s="58"/>
      <c r="J156" s="53"/>
      <c r="K156" s="59"/>
      <c r="L156" s="59"/>
      <c r="M156" s="60"/>
    </row>
    <row r="157" spans="3:13" x14ac:dyDescent="0.25">
      <c r="C157" s="64" t="s">
        <v>146</v>
      </c>
      <c r="D157" s="65"/>
      <c r="E157" s="50"/>
      <c r="F157" s="51"/>
      <c r="G157" s="51"/>
      <c r="H157" s="58"/>
      <c r="I157" s="58"/>
      <c r="J157" s="53"/>
      <c r="K157" s="59"/>
      <c r="L157" s="59"/>
      <c r="M157" s="60"/>
    </row>
    <row r="158" spans="3:13" x14ac:dyDescent="0.25">
      <c r="C158" s="72">
        <v>21</v>
      </c>
      <c r="D158" s="73"/>
      <c r="E158" s="74"/>
      <c r="F158" s="75"/>
      <c r="G158" s="75"/>
      <c r="H158" s="76"/>
      <c r="I158" s="76"/>
      <c r="J158" s="77"/>
      <c r="K158" s="78"/>
      <c r="L158" s="78"/>
      <c r="M158" s="79"/>
    </row>
    <row r="159" spans="3:13" x14ac:dyDescent="0.25">
      <c r="C159" s="80" t="s">
        <v>147</v>
      </c>
      <c r="D159" s="81"/>
      <c r="E159" s="82"/>
      <c r="F159" s="75"/>
      <c r="G159" s="75"/>
      <c r="H159" s="87"/>
      <c r="I159" s="87"/>
      <c r="J159" s="84"/>
      <c r="K159" s="85"/>
      <c r="L159" s="85"/>
      <c r="M159" s="86"/>
    </row>
    <row r="160" spans="3:13" x14ac:dyDescent="0.25">
      <c r="C160" s="80" t="s">
        <v>148</v>
      </c>
      <c r="D160" s="81"/>
      <c r="E160" s="82"/>
      <c r="F160" s="75"/>
      <c r="G160" s="75"/>
      <c r="H160" s="87"/>
      <c r="I160" s="87"/>
      <c r="J160" s="84"/>
      <c r="K160" s="85"/>
      <c r="L160" s="85"/>
      <c r="M160" s="86"/>
    </row>
    <row r="161" spans="3:13" x14ac:dyDescent="0.25">
      <c r="C161" s="80" t="s">
        <v>149</v>
      </c>
      <c r="D161" s="81"/>
      <c r="E161" s="82"/>
      <c r="F161" s="75"/>
      <c r="G161" s="75"/>
      <c r="H161" s="87"/>
      <c r="I161" s="87"/>
      <c r="J161" s="84"/>
      <c r="K161" s="85"/>
      <c r="L161" s="85"/>
      <c r="M161" s="86"/>
    </row>
    <row r="162" spans="3:13" x14ac:dyDescent="0.25">
      <c r="C162" s="80" t="s">
        <v>150</v>
      </c>
      <c r="D162" s="81"/>
      <c r="E162" s="82"/>
      <c r="F162" s="75"/>
      <c r="G162" s="75"/>
      <c r="H162" s="87"/>
      <c r="I162" s="87"/>
      <c r="J162" s="84"/>
      <c r="K162" s="85"/>
      <c r="L162" s="85"/>
      <c r="M162" s="86"/>
    </row>
    <row r="163" spans="3:13" x14ac:dyDescent="0.25">
      <c r="C163" s="80" t="s">
        <v>151</v>
      </c>
      <c r="D163" s="81"/>
      <c r="E163" s="82"/>
      <c r="F163" s="75"/>
      <c r="G163" s="75"/>
      <c r="H163" s="87"/>
      <c r="I163" s="87"/>
      <c r="J163" s="84"/>
      <c r="K163" s="85"/>
      <c r="L163" s="85"/>
      <c r="M163" s="86"/>
    </row>
    <row r="164" spans="3:13" x14ac:dyDescent="0.25">
      <c r="C164" s="80" t="s">
        <v>152</v>
      </c>
      <c r="D164" s="81"/>
      <c r="E164" s="82"/>
      <c r="F164" s="75"/>
      <c r="G164" s="75"/>
      <c r="H164" s="87"/>
      <c r="I164" s="87"/>
      <c r="J164" s="84"/>
      <c r="K164" s="85"/>
      <c r="L164" s="85"/>
      <c r="M164" s="86"/>
    </row>
    <row r="165" spans="3:13" x14ac:dyDescent="0.25">
      <c r="C165" s="80" t="s">
        <v>153</v>
      </c>
      <c r="D165" s="81"/>
      <c r="E165" s="82"/>
      <c r="F165" s="75"/>
      <c r="G165" s="75"/>
      <c r="H165" s="87"/>
      <c r="I165" s="87"/>
      <c r="J165" s="84"/>
      <c r="K165" s="85"/>
      <c r="L165" s="85"/>
      <c r="M165" s="86"/>
    </row>
    <row r="166" spans="3:13" x14ac:dyDescent="0.25">
      <c r="C166" s="88">
        <v>23</v>
      </c>
      <c r="D166" s="89"/>
      <c r="E166" s="82"/>
      <c r="F166" s="90"/>
      <c r="G166" s="90"/>
      <c r="H166" s="91"/>
      <c r="I166" s="91"/>
      <c r="J166" s="84"/>
      <c r="K166" s="92"/>
      <c r="L166" s="92"/>
      <c r="M166" s="93"/>
    </row>
    <row r="167" spans="3:13" x14ac:dyDescent="0.25">
      <c r="C167" s="80" t="s">
        <v>154</v>
      </c>
      <c r="D167" s="81"/>
      <c r="E167" s="82"/>
      <c r="F167" s="75"/>
      <c r="G167" s="75"/>
      <c r="H167" s="58"/>
      <c r="I167" s="58"/>
      <c r="J167" s="84"/>
      <c r="K167" s="85"/>
      <c r="L167" s="85"/>
      <c r="M167" s="86"/>
    </row>
    <row r="168" spans="3:13" x14ac:dyDescent="0.25">
      <c r="C168" s="94" t="s">
        <v>155</v>
      </c>
      <c r="D168" s="95"/>
      <c r="E168" s="82"/>
      <c r="F168" s="75"/>
      <c r="G168" s="75"/>
      <c r="H168" s="87"/>
      <c r="I168" s="87"/>
      <c r="J168" s="84"/>
      <c r="K168" s="85"/>
      <c r="L168" s="85"/>
      <c r="M168" s="86"/>
    </row>
    <row r="169" spans="3:13" x14ac:dyDescent="0.25">
      <c r="C169" s="96" t="s">
        <v>156</v>
      </c>
      <c r="D169" s="97"/>
      <c r="E169" s="82"/>
      <c r="F169" s="75"/>
      <c r="G169" s="75"/>
      <c r="H169" s="87"/>
      <c r="I169" s="87"/>
      <c r="J169" s="84"/>
      <c r="K169" s="85"/>
      <c r="L169" s="85"/>
      <c r="M169" s="86"/>
    </row>
    <row r="170" spans="3:13" x14ac:dyDescent="0.25">
      <c r="C170" s="96" t="s">
        <v>157</v>
      </c>
      <c r="D170" s="97"/>
      <c r="E170" s="82"/>
      <c r="F170" s="75"/>
      <c r="G170" s="75"/>
      <c r="H170" s="87"/>
      <c r="I170" s="87"/>
      <c r="J170" s="84"/>
      <c r="K170" s="85"/>
      <c r="L170" s="85"/>
      <c r="M170" s="86"/>
    </row>
    <row r="171" spans="3:13" x14ac:dyDescent="0.25">
      <c r="C171" s="96" t="s">
        <v>158</v>
      </c>
      <c r="D171" s="97"/>
      <c r="E171" s="82"/>
      <c r="F171" s="75"/>
      <c r="G171" s="75"/>
      <c r="H171" s="87"/>
      <c r="I171" s="87"/>
      <c r="J171" s="84"/>
      <c r="K171" s="85"/>
      <c r="L171" s="85"/>
      <c r="M171" s="86"/>
    </row>
    <row r="172" spans="3:13" x14ac:dyDescent="0.25">
      <c r="C172" s="96" t="s">
        <v>159</v>
      </c>
      <c r="D172" s="97"/>
      <c r="E172" s="82"/>
      <c r="F172" s="75"/>
      <c r="G172" s="75"/>
      <c r="H172" s="87"/>
      <c r="I172" s="87"/>
      <c r="J172" s="84"/>
      <c r="K172" s="85"/>
      <c r="L172" s="85"/>
      <c r="M172" s="86"/>
    </row>
    <row r="173" spans="3:13" x14ac:dyDescent="0.25">
      <c r="C173" s="96" t="s">
        <v>160</v>
      </c>
      <c r="D173" s="97"/>
      <c r="E173" s="82"/>
      <c r="F173" s="75"/>
      <c r="G173" s="75"/>
      <c r="H173" s="87"/>
      <c r="I173" s="87"/>
      <c r="J173" s="84"/>
      <c r="K173" s="85"/>
      <c r="L173" s="85"/>
      <c r="M173" s="86"/>
    </row>
    <row r="174" spans="3:13" x14ac:dyDescent="0.25">
      <c r="C174" s="98">
        <v>24</v>
      </c>
      <c r="D174" s="99"/>
      <c r="E174" s="82"/>
      <c r="F174" s="100"/>
      <c r="G174" s="100"/>
      <c r="H174" s="101"/>
      <c r="I174" s="101"/>
      <c r="J174" s="84"/>
      <c r="K174" s="102"/>
      <c r="L174" s="102"/>
      <c r="M174" s="103"/>
    </row>
    <row r="175" spans="3:13" x14ac:dyDescent="0.25">
      <c r="C175" s="104" t="s">
        <v>161</v>
      </c>
      <c r="D175" s="105"/>
      <c r="E175" s="82"/>
      <c r="F175" s="75"/>
      <c r="G175" s="75"/>
      <c r="H175" s="108"/>
      <c r="I175" s="108"/>
      <c r="J175" s="84"/>
      <c r="K175" s="106"/>
      <c r="L175" s="106"/>
      <c r="M175" s="107"/>
    </row>
    <row r="176" spans="3:13" x14ac:dyDescent="0.25">
      <c r="C176" s="94" t="s">
        <v>162</v>
      </c>
      <c r="D176" s="95"/>
      <c r="E176" s="82"/>
      <c r="F176" s="75"/>
      <c r="G176" s="75"/>
      <c r="H176" s="87"/>
      <c r="I176" s="87"/>
      <c r="J176" s="84"/>
      <c r="K176" s="85"/>
      <c r="L176" s="85"/>
      <c r="M176" s="86"/>
    </row>
    <row r="177" spans="3:14" x14ac:dyDescent="0.25">
      <c r="C177" s="96" t="s">
        <v>163</v>
      </c>
      <c r="D177" s="97"/>
      <c r="E177" s="82"/>
      <c r="F177" s="75"/>
      <c r="G177" s="75"/>
      <c r="H177" s="87"/>
      <c r="I177" s="87"/>
      <c r="J177" s="84"/>
      <c r="K177" s="85"/>
      <c r="L177" s="85"/>
      <c r="M177" s="86"/>
    </row>
    <row r="178" spans="3:14" x14ac:dyDescent="0.25">
      <c r="C178" s="96" t="s">
        <v>164</v>
      </c>
      <c r="D178" s="97"/>
      <c r="E178" s="82"/>
      <c r="F178" s="75"/>
      <c r="G178" s="75"/>
      <c r="H178" s="87"/>
      <c r="I178" s="87"/>
      <c r="J178" s="84"/>
      <c r="K178" s="85"/>
      <c r="L178" s="85"/>
      <c r="M178" s="86"/>
    </row>
    <row r="179" spans="3:14" x14ac:dyDescent="0.25">
      <c r="C179" s="96" t="s">
        <v>164</v>
      </c>
      <c r="D179" s="97"/>
      <c r="E179" s="82"/>
      <c r="F179" s="75"/>
      <c r="G179" s="75"/>
      <c r="H179" s="87"/>
      <c r="I179" s="87"/>
      <c r="J179" s="84"/>
      <c r="K179" s="85"/>
      <c r="L179" s="85"/>
      <c r="M179" s="86"/>
    </row>
    <row r="180" spans="3:14" x14ac:dyDescent="0.25">
      <c r="C180" s="96" t="s">
        <v>165</v>
      </c>
      <c r="D180" s="97"/>
      <c r="E180" s="82"/>
      <c r="F180" s="75"/>
      <c r="G180" s="75"/>
      <c r="H180" s="87"/>
      <c r="I180" s="87"/>
      <c r="J180" s="84"/>
      <c r="K180" s="85"/>
      <c r="L180" s="85"/>
      <c r="M180" s="86"/>
    </row>
    <row r="181" spans="3:14" x14ac:dyDescent="0.25">
      <c r="C181" s="96" t="s">
        <v>166</v>
      </c>
      <c r="D181" s="97"/>
      <c r="E181" s="82"/>
      <c r="F181" s="75"/>
      <c r="G181" s="75"/>
      <c r="H181" s="87"/>
      <c r="I181" s="87"/>
      <c r="J181" s="84"/>
      <c r="K181" s="85"/>
      <c r="L181" s="85"/>
      <c r="M181" s="86"/>
    </row>
    <row r="182" spans="3:14" x14ac:dyDescent="0.25">
      <c r="C182" s="98">
        <v>26</v>
      </c>
      <c r="D182" s="99"/>
      <c r="E182" s="82"/>
      <c r="F182" s="100"/>
      <c r="G182" s="100"/>
      <c r="H182" s="101"/>
      <c r="I182" s="101"/>
      <c r="J182" s="84"/>
      <c r="K182" s="102"/>
      <c r="L182" s="102"/>
      <c r="M182" s="103"/>
    </row>
    <row r="183" spans="3:14" x14ac:dyDescent="0.25">
      <c r="C183" s="96" t="s">
        <v>167</v>
      </c>
      <c r="D183" s="97"/>
      <c r="E183" s="82"/>
      <c r="F183" s="75"/>
      <c r="G183" s="75"/>
      <c r="H183" s="108"/>
      <c r="I183" s="108"/>
      <c r="J183" s="84"/>
      <c r="K183" s="106"/>
      <c r="L183" s="106"/>
      <c r="M183" s="107"/>
    </row>
    <row r="184" spans="3:14" x14ac:dyDescent="0.25">
      <c r="C184" s="96" t="s">
        <v>168</v>
      </c>
      <c r="D184" s="97"/>
      <c r="E184" s="82"/>
      <c r="F184" s="75"/>
      <c r="G184" s="75"/>
      <c r="H184" s="87"/>
      <c r="I184" s="87"/>
      <c r="J184" s="84"/>
      <c r="K184" s="85"/>
      <c r="L184" s="85"/>
      <c r="M184" s="86"/>
    </row>
    <row r="185" spans="3:14" x14ac:dyDescent="0.25">
      <c r="C185" s="96" t="s">
        <v>169</v>
      </c>
      <c r="D185" s="97"/>
      <c r="E185" s="82"/>
      <c r="F185" s="75"/>
      <c r="G185" s="75"/>
      <c r="H185" s="87"/>
      <c r="I185" s="87"/>
      <c r="J185" s="84"/>
      <c r="K185" s="85"/>
      <c r="L185" s="85"/>
      <c r="M185" s="86"/>
    </row>
    <row r="186" spans="3:14" x14ac:dyDescent="0.25">
      <c r="C186" s="96" t="s">
        <v>170</v>
      </c>
      <c r="D186" s="97"/>
      <c r="E186" s="82"/>
      <c r="F186" s="75"/>
      <c r="G186" s="75"/>
      <c r="H186" s="87"/>
      <c r="I186" s="87"/>
      <c r="J186" s="84"/>
      <c r="K186" s="85"/>
      <c r="L186" s="85"/>
      <c r="M186" s="86"/>
    </row>
    <row r="187" spans="3:14" x14ac:dyDescent="0.25">
      <c r="C187" s="96" t="s">
        <v>171</v>
      </c>
      <c r="D187" s="97"/>
      <c r="E187" s="82"/>
      <c r="F187" s="75"/>
      <c r="G187" s="75"/>
      <c r="H187" s="87"/>
      <c r="I187" s="87"/>
      <c r="J187" s="84"/>
      <c r="K187" s="85"/>
      <c r="L187" s="85"/>
      <c r="M187" s="86"/>
    </row>
    <row r="188" spans="3:14" x14ac:dyDescent="0.25">
      <c r="C188" s="96" t="s">
        <v>172</v>
      </c>
      <c r="D188" s="97"/>
      <c r="E188" s="82"/>
      <c r="F188" s="75"/>
      <c r="G188" s="75"/>
      <c r="H188" s="87"/>
      <c r="I188" s="87"/>
      <c r="J188" s="84"/>
      <c r="K188" s="85"/>
      <c r="L188" s="85"/>
      <c r="M188" s="86"/>
    </row>
    <row r="189" spans="3:14" x14ac:dyDescent="0.25">
      <c r="C189" s="96" t="s">
        <v>173</v>
      </c>
      <c r="D189" s="97"/>
      <c r="E189" s="82">
        <v>0</v>
      </c>
      <c r="F189" s="75"/>
      <c r="G189" s="75"/>
      <c r="H189" s="87"/>
      <c r="I189" s="87"/>
      <c r="J189" s="84">
        <v>0</v>
      </c>
      <c r="K189" s="85"/>
      <c r="L189" s="85"/>
      <c r="M189" s="86"/>
    </row>
    <row r="190" spans="3:14" x14ac:dyDescent="0.25">
      <c r="C190"/>
      <c r="D190"/>
      <c r="E190"/>
      <c r="F190"/>
      <c r="G190"/>
      <c r="H190"/>
      <c r="I190"/>
      <c r="J190"/>
      <c r="K190" s="109" t="s">
        <v>174</v>
      </c>
      <c r="L190" s="109">
        <v>0</v>
      </c>
      <c r="M190"/>
      <c r="N190"/>
    </row>
    <row r="191" spans="3:14" x14ac:dyDescent="0.25">
      <c r="C191"/>
      <c r="D191"/>
      <c r="E191"/>
      <c r="F191"/>
      <c r="G191"/>
      <c r="H191"/>
      <c r="I191"/>
      <c r="J191"/>
      <c r="K191" s="109" t="s">
        <v>175</v>
      </c>
      <c r="L191" s="109" t="e">
        <v>#DIV/0!</v>
      </c>
      <c r="M191"/>
      <c r="N191"/>
    </row>
    <row r="192" spans="3:14" x14ac:dyDescent="0.25">
      <c r="C192"/>
      <c r="D192"/>
      <c r="E192"/>
      <c r="F192"/>
      <c r="G192"/>
      <c r="H192"/>
      <c r="I192"/>
      <c r="J192"/>
      <c r="K192" s="109" t="s">
        <v>176</v>
      </c>
      <c r="L192" s="109" t="e">
        <v>#DIV/0!</v>
      </c>
      <c r="M192"/>
      <c r="N192"/>
    </row>
  </sheetData>
  <mergeCells count="5">
    <mergeCell ref="C3:G4"/>
    <mergeCell ref="H3:J3"/>
    <mergeCell ref="K3:M3"/>
    <mergeCell ref="H4:J4"/>
    <mergeCell ref="K4:M4"/>
  </mergeCells>
  <conditionalFormatting sqref="E11:E61">
    <cfRule type="cellIs" dxfId="147" priority="80" stopIfTrue="1" operator="equal">
      <formula>3</formula>
    </cfRule>
    <cfRule type="cellIs" dxfId="146" priority="79" stopIfTrue="1" operator="equal">
      <formula>2</formula>
    </cfRule>
    <cfRule type="cellIs" dxfId="145" priority="78" stopIfTrue="1" operator="equal">
      <formula>1</formula>
    </cfRule>
  </conditionalFormatting>
  <conditionalFormatting sqref="E94:E157">
    <cfRule type="cellIs" dxfId="144" priority="10" stopIfTrue="1" operator="equal">
      <formula>1</formula>
    </cfRule>
    <cfRule type="cellIs" dxfId="143" priority="11" stopIfTrue="1" operator="equal">
      <formula>2</formula>
    </cfRule>
    <cfRule type="cellIs" dxfId="142" priority="12" stopIfTrue="1" operator="equal">
      <formula>3</formula>
    </cfRule>
  </conditionalFormatting>
  <conditionalFormatting sqref="F11:G15">
    <cfRule type="cellIs" dxfId="141" priority="125" stopIfTrue="1" operator="equal">
      <formula>""</formula>
    </cfRule>
  </conditionalFormatting>
  <conditionalFormatting sqref="F16:G16 F24:G24">
    <cfRule type="cellIs" dxfId="140" priority="136" stopIfTrue="1" operator="equal">
      <formula>3</formula>
    </cfRule>
    <cfRule type="cellIs" dxfId="139" priority="135" stopIfTrue="1" operator="equal">
      <formula>2</formula>
    </cfRule>
    <cfRule type="cellIs" dxfId="138" priority="134" stopIfTrue="1" operator="equal">
      <formula>1</formula>
    </cfRule>
  </conditionalFormatting>
  <conditionalFormatting sqref="F17:G23">
    <cfRule type="cellIs" dxfId="137" priority="120" stopIfTrue="1" operator="equal">
      <formula>""</formula>
    </cfRule>
  </conditionalFormatting>
  <conditionalFormatting sqref="F25:G31">
    <cfRule type="cellIs" dxfId="136" priority="112" stopIfTrue="1" operator="equal">
      <formula>""</formula>
    </cfRule>
  </conditionalFormatting>
  <conditionalFormatting sqref="F32:G32">
    <cfRule type="cellIs" dxfId="135" priority="119" stopIfTrue="1" operator="equal">
      <formula>3</formula>
    </cfRule>
    <cfRule type="cellIs" dxfId="134" priority="117" stopIfTrue="1" operator="equal">
      <formula>1</formula>
    </cfRule>
    <cfRule type="cellIs" dxfId="133" priority="118" stopIfTrue="1" operator="equal">
      <formula>2</formula>
    </cfRule>
  </conditionalFormatting>
  <conditionalFormatting sqref="F33:G45">
    <cfRule type="cellIs" dxfId="132" priority="98" stopIfTrue="1" operator="equal">
      <formula>""</formula>
    </cfRule>
  </conditionalFormatting>
  <conditionalFormatting sqref="F46:G46 F54:G54">
    <cfRule type="cellIs" dxfId="131" priority="103" stopIfTrue="1" operator="equal">
      <formula>3</formula>
    </cfRule>
    <cfRule type="cellIs" dxfId="130" priority="102" stopIfTrue="1" operator="equal">
      <formula>2</formula>
    </cfRule>
    <cfRule type="cellIs" dxfId="129" priority="101" stopIfTrue="1" operator="equal">
      <formula>1</formula>
    </cfRule>
  </conditionalFormatting>
  <conditionalFormatting sqref="F47:G53">
    <cfRule type="cellIs" dxfId="128" priority="89" stopIfTrue="1" operator="equal">
      <formula>""</formula>
    </cfRule>
  </conditionalFormatting>
  <conditionalFormatting sqref="F55:G57">
    <cfRule type="cellIs" dxfId="127" priority="81" stopIfTrue="1" operator="equal">
      <formula>""</formula>
    </cfRule>
  </conditionalFormatting>
  <conditionalFormatting sqref="F58:G58">
    <cfRule type="cellIs" dxfId="126" priority="88" stopIfTrue="1" operator="equal">
      <formula>3</formula>
    </cfRule>
    <cfRule type="cellIs" dxfId="125" priority="87" stopIfTrue="1" operator="equal">
      <formula>2</formula>
    </cfRule>
    <cfRule type="cellIs" dxfId="124" priority="86" stopIfTrue="1" operator="equal">
      <formula>1</formula>
    </cfRule>
  </conditionalFormatting>
  <conditionalFormatting sqref="F59:G61">
    <cfRule type="cellIs" dxfId="123" priority="73" stopIfTrue="1" operator="equal">
      <formula>""</formula>
    </cfRule>
  </conditionalFormatting>
  <conditionalFormatting sqref="F94:G101">
    <cfRule type="cellIs" dxfId="122" priority="60" stopIfTrue="1" operator="equal">
      <formula>""</formula>
    </cfRule>
  </conditionalFormatting>
  <conditionalFormatting sqref="F102:G102 F110:G110">
    <cfRule type="cellIs" dxfId="121" priority="71" stopIfTrue="1" operator="equal">
      <formula>2</formula>
    </cfRule>
    <cfRule type="cellIs" dxfId="120" priority="72" stopIfTrue="1" operator="equal">
      <formula>3</formula>
    </cfRule>
    <cfRule type="cellIs" dxfId="119" priority="70" stopIfTrue="1" operator="equal">
      <formula>1</formula>
    </cfRule>
  </conditionalFormatting>
  <conditionalFormatting sqref="F103:G109">
    <cfRule type="cellIs" dxfId="118" priority="55" stopIfTrue="1" operator="equal">
      <formula>""</formula>
    </cfRule>
  </conditionalFormatting>
  <conditionalFormatting sqref="F111:G117">
    <cfRule type="cellIs" dxfId="117" priority="47" stopIfTrue="1" operator="equal">
      <formula>""</formula>
    </cfRule>
  </conditionalFormatting>
  <conditionalFormatting sqref="F118:G118">
    <cfRule type="cellIs" dxfId="116" priority="54" stopIfTrue="1" operator="equal">
      <formula>3</formula>
    </cfRule>
    <cfRule type="cellIs" dxfId="115" priority="52" stopIfTrue="1" operator="equal">
      <formula>1</formula>
    </cfRule>
    <cfRule type="cellIs" dxfId="114" priority="53" stopIfTrue="1" operator="equal">
      <formula>2</formula>
    </cfRule>
  </conditionalFormatting>
  <conditionalFormatting sqref="F119:G133">
    <cfRule type="cellIs" dxfId="113" priority="26" stopIfTrue="1" operator="equal">
      <formula>""</formula>
    </cfRule>
  </conditionalFormatting>
  <conditionalFormatting sqref="F134:G134 F142:G142">
    <cfRule type="cellIs" dxfId="112" priority="37" stopIfTrue="1" operator="equal">
      <formula>2</formula>
    </cfRule>
    <cfRule type="cellIs" dxfId="111" priority="38" stopIfTrue="1" operator="equal">
      <formula>3</formula>
    </cfRule>
    <cfRule type="cellIs" dxfId="110" priority="36" stopIfTrue="1" operator="equal">
      <formula>1</formula>
    </cfRule>
  </conditionalFormatting>
  <conditionalFormatting sqref="F135:G141">
    <cfRule type="cellIs" dxfId="109" priority="21" stopIfTrue="1" operator="equal">
      <formula>""</formula>
    </cfRule>
  </conditionalFormatting>
  <conditionalFormatting sqref="F143:G149">
    <cfRule type="cellIs" dxfId="108" priority="13" stopIfTrue="1" operator="equal">
      <formula>""</formula>
    </cfRule>
  </conditionalFormatting>
  <conditionalFormatting sqref="F150:G150">
    <cfRule type="cellIs" dxfId="107" priority="19" stopIfTrue="1" operator="equal">
      <formula>2</formula>
    </cfRule>
    <cfRule type="cellIs" dxfId="106" priority="20" stopIfTrue="1" operator="equal">
      <formula>3</formula>
    </cfRule>
    <cfRule type="cellIs" dxfId="105" priority="18" stopIfTrue="1" operator="equal">
      <formula>1</formula>
    </cfRule>
  </conditionalFormatting>
  <conditionalFormatting sqref="F151:G157">
    <cfRule type="cellIs" dxfId="104" priority="5" stopIfTrue="1" operator="equal">
      <formula>""</formula>
    </cfRule>
  </conditionalFormatting>
  <conditionalFormatting sqref="L12:L15">
    <cfRule type="cellIs" dxfId="103" priority="127" operator="equal">
      <formula>"CONCLUÍDO"</formula>
    </cfRule>
    <cfRule type="cellIs" dxfId="102" priority="126" operator="equal">
      <formula>"ATRASADO"</formula>
    </cfRule>
    <cfRule type="cellIs" dxfId="101" priority="128" operator="equal">
      <formula>"EM ANDAMENTO"</formula>
    </cfRule>
    <cfRule type="cellIs" dxfId="100" priority="129" operator="equal">
      <formula>"PROGRAMADO"</formula>
    </cfRule>
  </conditionalFormatting>
  <conditionalFormatting sqref="L17:L23">
    <cfRule type="cellIs" dxfId="99" priority="122" operator="equal">
      <formula>"CONCLUÍDO"</formula>
    </cfRule>
    <cfRule type="cellIs" dxfId="98" priority="124" operator="equal">
      <formula>"PROGRAMADO"</formula>
    </cfRule>
    <cfRule type="cellIs" dxfId="97" priority="123" operator="equal">
      <formula>"EM ANDAMENTO"</formula>
    </cfRule>
    <cfRule type="cellIs" dxfId="96" priority="121" operator="equal">
      <formula>"ATRASADO"</formula>
    </cfRule>
  </conditionalFormatting>
  <conditionalFormatting sqref="L25:L31">
    <cfRule type="cellIs" dxfId="95" priority="114" operator="equal">
      <formula>"CONCLUÍDO"</formula>
    </cfRule>
    <cfRule type="cellIs" dxfId="94" priority="116" operator="equal">
      <formula>"PROGRAMADO"</formula>
    </cfRule>
    <cfRule type="cellIs" dxfId="93" priority="113" operator="equal">
      <formula>"ATRASADO"</formula>
    </cfRule>
    <cfRule type="cellIs" dxfId="92" priority="115" operator="equal">
      <formula>"EM ANDAMENTO"</formula>
    </cfRule>
  </conditionalFormatting>
  <conditionalFormatting sqref="L33:L38">
    <cfRule type="cellIs" dxfId="91" priority="106" operator="equal">
      <formula>"CONCLUÍDO"</formula>
    </cfRule>
    <cfRule type="cellIs" dxfId="90" priority="105" operator="equal">
      <formula>"ATRASADO"</formula>
    </cfRule>
    <cfRule type="cellIs" dxfId="89" priority="107" operator="equal">
      <formula>"EM ANDAMENTO"</formula>
    </cfRule>
    <cfRule type="cellIs" dxfId="88" priority="108" operator="equal">
      <formula>"PROGRAMADO"</formula>
    </cfRule>
  </conditionalFormatting>
  <conditionalFormatting sqref="L40:L45">
    <cfRule type="cellIs" dxfId="87" priority="96" operator="equal">
      <formula>"EM ANDAMENTO"</formula>
    </cfRule>
    <cfRule type="cellIs" dxfId="86" priority="95" operator="equal">
      <formula>"CONCLUÍDO"</formula>
    </cfRule>
    <cfRule type="cellIs" dxfId="85" priority="94" operator="equal">
      <formula>"ATRASADO"</formula>
    </cfRule>
    <cfRule type="cellIs" dxfId="84" priority="97" operator="equal">
      <formula>"PROGRAMADO"</formula>
    </cfRule>
  </conditionalFormatting>
  <conditionalFormatting sqref="L47:L53">
    <cfRule type="cellIs" dxfId="83" priority="91" operator="equal">
      <formula>"CONCLUÍDO"</formula>
    </cfRule>
    <cfRule type="cellIs" dxfId="82" priority="90" operator="equal">
      <formula>"ATRASADO"</formula>
    </cfRule>
    <cfRule type="cellIs" dxfId="81" priority="92" operator="equal">
      <formula>"EM ANDAMENTO"</formula>
    </cfRule>
    <cfRule type="cellIs" dxfId="80" priority="93" operator="equal">
      <formula>"PROGRAMADO"</formula>
    </cfRule>
  </conditionalFormatting>
  <conditionalFormatting sqref="L55:L57">
    <cfRule type="cellIs" dxfId="79" priority="85" operator="equal">
      <formula>"PROGRAMADO"</formula>
    </cfRule>
    <cfRule type="cellIs" dxfId="78" priority="82" operator="equal">
      <formula>"ATRASADO"</formula>
    </cfRule>
    <cfRule type="cellIs" dxfId="77" priority="83" operator="equal">
      <formula>"CONCLUÍDO"</formula>
    </cfRule>
    <cfRule type="cellIs" dxfId="76" priority="84" operator="equal">
      <formula>"EM ANDAMENTO"</formula>
    </cfRule>
  </conditionalFormatting>
  <conditionalFormatting sqref="L59:L61">
    <cfRule type="cellIs" dxfId="75" priority="74" operator="equal">
      <formula>"ATRASADO"</formula>
    </cfRule>
    <cfRule type="cellIs" dxfId="74" priority="75" operator="equal">
      <formula>"CONCLUÍDO"</formula>
    </cfRule>
    <cfRule type="cellIs" dxfId="73" priority="76" operator="equal">
      <formula>"EM ANDAMENTO"</formula>
    </cfRule>
    <cfRule type="cellIs" dxfId="72" priority="77" operator="equal">
      <formula>"PROGRAMADO"</formula>
    </cfRule>
  </conditionalFormatting>
  <conditionalFormatting sqref="L63:L64">
    <cfRule type="cellIs" dxfId="71" priority="4" operator="equal">
      <formula>"PROGRAMADO"</formula>
    </cfRule>
    <cfRule type="cellIs" dxfId="70" priority="1" operator="equal">
      <formula>"ATRASADO"</formula>
    </cfRule>
    <cfRule type="cellIs" dxfId="69" priority="2" operator="equal">
      <formula>"CONCLUÍDO"</formula>
    </cfRule>
    <cfRule type="cellIs" dxfId="68" priority="3" operator="equal">
      <formula>"EM ANDAMENTO"</formula>
    </cfRule>
  </conditionalFormatting>
  <conditionalFormatting sqref="L95:L101">
    <cfRule type="cellIs" dxfId="67" priority="64" operator="equal">
      <formula>"EM ANDAMENTO"</formula>
    </cfRule>
    <cfRule type="cellIs" dxfId="66" priority="65" operator="equal">
      <formula>"PROGRAMADO"</formula>
    </cfRule>
    <cfRule type="cellIs" dxfId="65" priority="62" operator="equal">
      <formula>"ATRASADO"</formula>
    </cfRule>
    <cfRule type="cellIs" dxfId="64" priority="63" operator="equal">
      <formula>"CONCLUÍDO"</formula>
    </cfRule>
  </conditionalFormatting>
  <conditionalFormatting sqref="L103:L109">
    <cfRule type="cellIs" dxfId="63" priority="56" operator="equal">
      <formula>"ATRASADO"</formula>
    </cfRule>
    <cfRule type="cellIs" dxfId="62" priority="57" operator="equal">
      <formula>"CONCLUÍDO"</formula>
    </cfRule>
    <cfRule type="cellIs" dxfId="61" priority="58" operator="equal">
      <formula>"EM ANDAMENTO"</formula>
    </cfRule>
    <cfRule type="cellIs" dxfId="60" priority="59" operator="equal">
      <formula>"PROGRAMADO"</formula>
    </cfRule>
  </conditionalFormatting>
  <conditionalFormatting sqref="L111:L117">
    <cfRule type="cellIs" dxfId="59" priority="51" operator="equal">
      <formula>"PROGRAMADO"</formula>
    </cfRule>
    <cfRule type="cellIs" dxfId="58" priority="49" operator="equal">
      <formula>"CONCLUÍDO"</formula>
    </cfRule>
    <cfRule type="cellIs" dxfId="57" priority="48" operator="equal">
      <formula>"ATRASADO"</formula>
    </cfRule>
    <cfRule type="cellIs" dxfId="56" priority="50" operator="equal">
      <formula>"EM ANDAMENTO"</formula>
    </cfRule>
  </conditionalFormatting>
  <conditionalFormatting sqref="L119:L125">
    <cfRule type="cellIs" dxfId="55" priority="43" operator="equal">
      <formula>"PROGRAMADO"</formula>
    </cfRule>
    <cfRule type="cellIs" dxfId="54" priority="42" operator="equal">
      <formula>"EM ANDAMENTO"</formula>
    </cfRule>
    <cfRule type="cellIs" dxfId="53" priority="41" operator="equal">
      <formula>"CONCLUÍDO"</formula>
    </cfRule>
    <cfRule type="cellIs" dxfId="52" priority="40" operator="equal">
      <formula>"ATRASADO"</formula>
    </cfRule>
  </conditionalFormatting>
  <conditionalFormatting sqref="L127:L133">
    <cfRule type="cellIs" dxfId="51" priority="28" operator="equal">
      <formula>"ATRASADO"</formula>
    </cfRule>
    <cfRule type="cellIs" dxfId="50" priority="30" operator="equal">
      <formula>"EM ANDAMENTO"</formula>
    </cfRule>
    <cfRule type="cellIs" dxfId="49" priority="31" operator="equal">
      <formula>"PROGRAMADO"</formula>
    </cfRule>
    <cfRule type="cellIs" dxfId="48" priority="29" operator="equal">
      <formula>"CONCLUÍDO"</formula>
    </cfRule>
  </conditionalFormatting>
  <conditionalFormatting sqref="L135:L141">
    <cfRule type="cellIs" dxfId="47" priority="25" operator="equal">
      <formula>"PROGRAMADO"</formula>
    </cfRule>
    <cfRule type="cellIs" dxfId="46" priority="24" operator="equal">
      <formula>"EM ANDAMENTO"</formula>
    </cfRule>
    <cfRule type="cellIs" dxfId="45" priority="23" operator="equal">
      <formula>"CONCLUÍDO"</formula>
    </cfRule>
    <cfRule type="cellIs" dxfId="44" priority="22" operator="equal">
      <formula>"ATRASADO"</formula>
    </cfRule>
  </conditionalFormatting>
  <conditionalFormatting sqref="L143:L149">
    <cfRule type="cellIs" dxfId="43" priority="17" operator="equal">
      <formula>"PROGRAMADO"</formula>
    </cfRule>
    <cfRule type="cellIs" dxfId="42" priority="16" operator="equal">
      <formula>"EM ANDAMENTO"</formula>
    </cfRule>
    <cfRule type="cellIs" dxfId="41" priority="14" operator="equal">
      <formula>"ATRASADO"</formula>
    </cfRule>
    <cfRule type="cellIs" dxfId="40" priority="15" operator="equal">
      <formula>"CONCLUÍDO"</formula>
    </cfRule>
  </conditionalFormatting>
  <conditionalFormatting sqref="L151:L157">
    <cfRule type="cellIs" dxfId="39" priority="9" operator="equal">
      <formula>"PROGRAMADO"</formula>
    </cfRule>
    <cfRule type="cellIs" dxfId="38" priority="8" operator="equal">
      <formula>"EM ANDAMENTO"</formula>
    </cfRule>
    <cfRule type="cellIs" dxfId="37" priority="7" operator="equal">
      <formula>"CONCLUÍDO"</formula>
    </cfRule>
    <cfRule type="cellIs" dxfId="36" priority="6" operator="equal">
      <formula>"ATRASADO"</formula>
    </cfRule>
  </conditionalFormatting>
  <dataValidations count="1">
    <dataValidation type="list" allowBlank="1" showInputMessage="1" showErrorMessage="1" sqref="L17:L23 L12:L15 L25:L31 L33:L38 L47:L53 L40:L45 L55:L57 L59:L61 L103:L109 L95:L101 L111:L117 L119:L125 L135:L141 L127:L133 L143:L149 L151:L157 L63:L64" xr:uid="{00000000-0002-0000-0300-000000000000}">
      <formula1>"PROGRAMADO,EM ANDAMENTO,CONCLUÍDO,ATRASADO"</formula1>
    </dataValidation>
  </dataValidations>
  <pageMargins left="0.511811024" right="0.511811024" top="0.78740157499999996" bottom="0.78740157499999996" header="0.31496062000000002" footer="0.31496062000000002"/>
  <pageSetup paperSize="9" orientation="portrait" verticalDpi="0" r:id="rId1"/>
  <drawing r:id="rId2"/>
  <legacyDrawing r:id="rId3"/>
  <oleObjects>
    <mc:AlternateContent xmlns:mc="http://schemas.openxmlformats.org/markup-compatibility/2006">
      <mc:Choice Requires="x14">
        <oleObject progId="Worksheet" dvAspect="DVASPECT_ICON" shapeId="4100" r:id="rId4">
          <objectPr defaultSize="0" autoPict="0" r:id="rId5">
            <anchor moveWithCells="1">
              <from>
                <xdr:col>16</xdr:col>
                <xdr:colOff>209550</xdr:colOff>
                <xdr:row>11</xdr:row>
                <xdr:rowOff>9525</xdr:rowOff>
              </from>
              <to>
                <xdr:col>18</xdr:col>
                <xdr:colOff>276225</xdr:colOff>
                <xdr:row>14</xdr:row>
                <xdr:rowOff>123825</xdr:rowOff>
              </to>
            </anchor>
          </objectPr>
        </oleObject>
      </mc:Choice>
      <mc:Fallback>
        <oleObject progId="Worksheet" dvAspect="DVASPECT_ICON" shapeId="4100"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AB28"/>
  <sheetViews>
    <sheetView workbookViewId="0"/>
  </sheetViews>
  <sheetFormatPr defaultRowHeight="15" x14ac:dyDescent="0.25"/>
  <sheetData>
    <row r="4" spans="1:28"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row>
    <row r="5" spans="1:28"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row>
    <row r="6" spans="1:28"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row>
    <row r="7" spans="1:28" x14ac:dyDescent="0.25">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row>
    <row r="8" spans="1:28" x14ac:dyDescent="0.25">
      <c r="A8" s="23"/>
      <c r="B8" s="23"/>
      <c r="C8" s="23"/>
      <c r="D8" s="23"/>
      <c r="E8" s="23"/>
      <c r="F8" s="23"/>
      <c r="G8" s="23"/>
      <c r="H8" s="23"/>
      <c r="I8" s="23"/>
      <c r="J8" s="23"/>
      <c r="K8" s="23"/>
      <c r="L8" s="23"/>
      <c r="M8" s="23"/>
      <c r="N8" s="23"/>
      <c r="O8" s="23"/>
      <c r="P8" s="23"/>
      <c r="Q8" s="23"/>
      <c r="R8" s="23"/>
      <c r="S8" s="23"/>
      <c r="T8" s="23"/>
      <c r="U8" s="23"/>
      <c r="V8" s="23"/>
      <c r="W8" s="23"/>
      <c r="X8" s="23"/>
      <c r="Y8" s="23"/>
      <c r="Z8" s="23"/>
      <c r="AA8" s="23"/>
      <c r="AB8" s="23"/>
    </row>
    <row r="9" spans="1:28" x14ac:dyDescent="0.25">
      <c r="A9" s="23"/>
      <c r="B9" s="23"/>
      <c r="C9" s="23"/>
      <c r="D9" s="23"/>
      <c r="E9" s="23"/>
      <c r="F9" s="23"/>
      <c r="G9" s="23"/>
      <c r="H9" s="23"/>
      <c r="I9" s="23"/>
      <c r="J9" s="23"/>
      <c r="K9" s="23"/>
      <c r="L9" s="23"/>
      <c r="M9" s="23"/>
      <c r="N9" s="23"/>
      <c r="O9" s="23"/>
      <c r="P9" s="23"/>
      <c r="Q9" s="23"/>
      <c r="R9" s="23"/>
      <c r="S9" s="23"/>
      <c r="T9" s="23"/>
      <c r="U9" s="23"/>
      <c r="V9" s="23"/>
      <c r="W9" s="23"/>
      <c r="X9" s="23"/>
      <c r="Y9" s="23"/>
      <c r="Z9" s="23"/>
      <c r="AA9" s="23"/>
      <c r="AB9" s="23"/>
    </row>
    <row r="10" spans="1:28" x14ac:dyDescent="0.25">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row>
    <row r="11" spans="1:28" x14ac:dyDescent="0.25">
      <c r="A11" s="23"/>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row>
    <row r="12" spans="1:28" x14ac:dyDescent="0.25">
      <c r="A12" s="23"/>
      <c r="B12" s="23"/>
      <c r="C12" s="23"/>
      <c r="D12" s="23"/>
      <c r="E12" s="23"/>
      <c r="F12" s="23"/>
      <c r="G12" s="23"/>
      <c r="H12" s="23" t="s">
        <v>185</v>
      </c>
      <c r="I12" s="23"/>
      <c r="J12" s="23"/>
      <c r="K12" s="23"/>
      <c r="L12" s="23"/>
      <c r="M12" s="23"/>
      <c r="N12" s="23"/>
      <c r="O12" s="23"/>
      <c r="P12" s="23"/>
      <c r="Q12" s="23"/>
      <c r="R12" s="23"/>
      <c r="S12" s="23"/>
      <c r="T12" s="23"/>
      <c r="U12" s="23"/>
      <c r="V12" s="23"/>
      <c r="W12" s="23"/>
      <c r="X12" s="23"/>
      <c r="Y12" s="23"/>
      <c r="Z12" s="23"/>
      <c r="AA12" s="23"/>
      <c r="AB12" s="23"/>
    </row>
    <row r="13" spans="1:28" x14ac:dyDescent="0.25">
      <c r="A13" s="23"/>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row>
    <row r="14" spans="1:28" x14ac:dyDescent="0.25">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row>
    <row r="15" spans="1:28" x14ac:dyDescent="0.25">
      <c r="A15" s="23"/>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row>
    <row r="16" spans="1:28" x14ac:dyDescent="0.25">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row>
    <row r="17" spans="1:28" x14ac:dyDescent="0.25">
      <c r="A17" s="23"/>
      <c r="B17" s="23"/>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row>
    <row r="18" spans="1:28" x14ac:dyDescent="0.25">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row>
    <row r="19" spans="1:28" x14ac:dyDescent="0.25">
      <c r="A19" s="23"/>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row>
    <row r="20" spans="1:28" x14ac:dyDescent="0.25">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row>
    <row r="21" spans="1:28" x14ac:dyDescent="0.25">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row>
    <row r="22" spans="1:28"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row>
    <row r="23" spans="1:28" x14ac:dyDescent="0.25">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row>
    <row r="24" spans="1:28"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row>
    <row r="25" spans="1:28" x14ac:dyDescent="0.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row>
    <row r="26" spans="1:28"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row>
    <row r="27" spans="1:28" x14ac:dyDescent="0.25">
      <c r="A27" s="23"/>
      <c r="B27" s="23"/>
      <c r="C27" s="23"/>
      <c r="D27" s="23"/>
      <c r="E27" s="23"/>
      <c r="F27" s="23"/>
      <c r="G27" s="23"/>
      <c r="H27" s="23"/>
      <c r="I27" s="23"/>
      <c r="J27" s="23"/>
      <c r="K27" s="23"/>
      <c r="L27" s="23"/>
      <c r="M27" s="23"/>
      <c r="N27" s="23"/>
      <c r="O27" s="23"/>
      <c r="P27" s="23"/>
      <c r="Q27" s="23"/>
      <c r="R27" s="23"/>
      <c r="S27" s="23"/>
    </row>
    <row r="28" spans="1:28" x14ac:dyDescent="0.25">
      <c r="A28" s="23"/>
      <c r="B28" s="23"/>
      <c r="C28" s="23"/>
      <c r="D28" s="23"/>
      <c r="E28" s="23"/>
      <c r="F28" s="23"/>
      <c r="G28" s="23"/>
      <c r="H28" s="23"/>
      <c r="I28" s="23"/>
      <c r="J28" s="23"/>
      <c r="K28" s="23"/>
      <c r="L28" s="23"/>
      <c r="M28" s="23"/>
      <c r="N28" s="23"/>
      <c r="O28" s="23"/>
      <c r="P28" s="23"/>
      <c r="Q28" s="23"/>
      <c r="R28" s="23"/>
      <c r="S28" s="23"/>
    </row>
  </sheetData>
  <pageMargins left="0.511811024" right="0.511811024" top="0.78740157499999996" bottom="0.78740157499999996" header="0.31496062000000002" footer="0.31496062000000002"/>
  <pageSetup paperSize="9" orientation="portrait" r:id="rId1"/>
  <drawing r:id="rId2"/>
  <legacyDrawing r:id="rId3"/>
  <oleObjects>
    <mc:AlternateContent xmlns:mc="http://schemas.openxmlformats.org/markup-compatibility/2006">
      <mc:Choice Requires="x14">
        <oleObject progId="Worksheet" dvAspect="DVASPECT_ICON" shapeId="5121" r:id="rId4">
          <objectPr defaultSize="0" r:id="rId5">
            <anchor moveWithCells="1">
              <from>
                <xdr:col>24</xdr:col>
                <xdr:colOff>428625</xdr:colOff>
                <xdr:row>14</xdr:row>
                <xdr:rowOff>76200</xdr:rowOff>
              </from>
              <to>
                <xdr:col>25</xdr:col>
                <xdr:colOff>171450</xdr:colOff>
                <xdr:row>18</xdr:row>
                <xdr:rowOff>38100</xdr:rowOff>
              </to>
            </anchor>
          </objectPr>
        </oleObject>
      </mc:Choice>
      <mc:Fallback>
        <oleObject progId="Worksheet" dvAspect="DVASPECT_ICON" shapeId="5121"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51"/>
  <sheetViews>
    <sheetView workbookViewId="0">
      <selection sqref="A1:B1"/>
    </sheetView>
  </sheetViews>
  <sheetFormatPr defaultRowHeight="15" x14ac:dyDescent="0.25"/>
  <cols>
    <col min="1" max="1" width="26.85546875" customWidth="1"/>
    <col min="2" max="2" width="130.85546875" customWidth="1"/>
  </cols>
  <sheetData>
    <row r="1" spans="1:2" ht="37.5" customHeight="1" thickBot="1" x14ac:dyDescent="0.3">
      <c r="A1" s="289" t="s">
        <v>186</v>
      </c>
      <c r="B1" s="290"/>
    </row>
    <row r="2" spans="1:2" ht="41.25" customHeight="1" thickTop="1" thickBot="1" x14ac:dyDescent="0.3">
      <c r="A2" s="200" t="s">
        <v>187</v>
      </c>
      <c r="B2" s="201"/>
    </row>
    <row r="3" spans="1:2" ht="36.75" customHeight="1" thickBot="1" x14ac:dyDescent="0.3">
      <c r="A3" s="202" t="s">
        <v>188</v>
      </c>
      <c r="B3" s="210"/>
    </row>
    <row r="4" spans="1:2" ht="38.25" customHeight="1" thickBot="1" x14ac:dyDescent="0.3">
      <c r="A4" s="204" t="s">
        <v>189</v>
      </c>
      <c r="B4" s="205"/>
    </row>
    <row r="5" spans="1:2" ht="37.5" customHeight="1" thickBot="1" x14ac:dyDescent="0.3">
      <c r="A5" s="202" t="s">
        <v>190</v>
      </c>
      <c r="B5" s="203"/>
    </row>
    <row r="6" spans="1:2" ht="36" customHeight="1" thickBot="1" x14ac:dyDescent="0.3">
      <c r="A6" s="204" t="s">
        <v>191</v>
      </c>
      <c r="B6" s="205"/>
    </row>
    <row r="7" spans="1:2" ht="34.5" customHeight="1" thickBot="1" x14ac:dyDescent="0.3">
      <c r="A7" s="202" t="s">
        <v>192</v>
      </c>
      <c r="B7" s="206"/>
    </row>
    <row r="8" spans="1:2" ht="19.5" thickBot="1" x14ac:dyDescent="0.3">
      <c r="A8" s="204" t="s">
        <v>193</v>
      </c>
      <c r="B8" s="205"/>
    </row>
    <row r="9" spans="1:2" ht="32.25" customHeight="1" thickBot="1" x14ac:dyDescent="0.3">
      <c r="A9" s="202" t="s">
        <v>194</v>
      </c>
      <c r="B9" s="203"/>
    </row>
    <row r="11" spans="1:2" ht="15.75" thickBot="1" x14ac:dyDescent="0.3"/>
    <row r="12" spans="1:2" ht="19.5" thickBot="1" x14ac:dyDescent="0.3">
      <c r="A12" s="289" t="s">
        <v>186</v>
      </c>
      <c r="B12" s="290"/>
    </row>
    <row r="13" spans="1:2" ht="31.5" customHeight="1" thickTop="1" thickBot="1" x14ac:dyDescent="0.3">
      <c r="A13" s="200" t="s">
        <v>187</v>
      </c>
      <c r="B13" s="201"/>
    </row>
    <row r="14" spans="1:2" ht="27.75" customHeight="1" thickBot="1" x14ac:dyDescent="0.3">
      <c r="A14" s="202" t="s">
        <v>188</v>
      </c>
      <c r="B14" s="203"/>
    </row>
    <row r="15" spans="1:2" ht="27" customHeight="1" thickBot="1" x14ac:dyDescent="0.3">
      <c r="A15" s="204" t="s">
        <v>189</v>
      </c>
      <c r="B15" s="207"/>
    </row>
    <row r="16" spans="1:2" ht="24.75" customHeight="1" thickBot="1" x14ac:dyDescent="0.3">
      <c r="A16" s="202" t="s">
        <v>190</v>
      </c>
      <c r="B16" s="210"/>
    </row>
    <row r="17" spans="1:2" ht="27" customHeight="1" thickBot="1" x14ac:dyDescent="0.3">
      <c r="A17" s="204" t="s">
        <v>191</v>
      </c>
      <c r="B17" s="208"/>
    </row>
    <row r="18" spans="1:2" ht="27.75" customHeight="1" thickBot="1" x14ac:dyDescent="0.3">
      <c r="A18" s="202" t="s">
        <v>192</v>
      </c>
      <c r="B18" s="209"/>
    </row>
    <row r="19" spans="1:2" ht="24" customHeight="1" thickBot="1" x14ac:dyDescent="0.3">
      <c r="A19" s="204" t="s">
        <v>193</v>
      </c>
      <c r="B19" s="205"/>
    </row>
    <row r="20" spans="1:2" ht="26.25" customHeight="1" thickBot="1" x14ac:dyDescent="0.3">
      <c r="A20" s="202" t="s">
        <v>194</v>
      </c>
      <c r="B20" s="203"/>
    </row>
    <row r="22" spans="1:2" ht="15.75" thickBot="1" x14ac:dyDescent="0.3"/>
    <row r="23" spans="1:2" ht="19.5" thickBot="1" x14ac:dyDescent="0.3">
      <c r="A23" s="289" t="s">
        <v>186</v>
      </c>
      <c r="B23" s="290"/>
    </row>
    <row r="24" spans="1:2" ht="27" customHeight="1" thickTop="1" thickBot="1" x14ac:dyDescent="0.3">
      <c r="A24" s="200" t="s">
        <v>187</v>
      </c>
      <c r="B24" s="211"/>
    </row>
    <row r="25" spans="1:2" ht="25.5" customHeight="1" thickBot="1" x14ac:dyDescent="0.3">
      <c r="A25" s="202" t="s">
        <v>188</v>
      </c>
      <c r="B25" s="210"/>
    </row>
    <row r="26" spans="1:2" ht="29.25" customHeight="1" thickBot="1" x14ac:dyDescent="0.3">
      <c r="A26" s="204" t="s">
        <v>189</v>
      </c>
      <c r="B26" s="207"/>
    </row>
    <row r="27" spans="1:2" ht="25.5" customHeight="1" thickBot="1" x14ac:dyDescent="0.3">
      <c r="A27" s="202" t="s">
        <v>190</v>
      </c>
      <c r="B27" s="210"/>
    </row>
    <row r="28" spans="1:2" ht="24" customHeight="1" thickBot="1" x14ac:dyDescent="0.3">
      <c r="A28" s="204" t="s">
        <v>191</v>
      </c>
      <c r="B28" s="208"/>
    </row>
    <row r="29" spans="1:2" ht="21.75" customHeight="1" thickBot="1" x14ac:dyDescent="0.3">
      <c r="A29" s="202" t="s">
        <v>192</v>
      </c>
      <c r="B29" s="209"/>
    </row>
    <row r="30" spans="1:2" ht="26.25" customHeight="1" thickBot="1" x14ac:dyDescent="0.3">
      <c r="A30" s="204" t="s">
        <v>193</v>
      </c>
      <c r="B30" s="208"/>
    </row>
    <row r="31" spans="1:2" ht="33" customHeight="1" thickBot="1" x14ac:dyDescent="0.3">
      <c r="A31" s="202" t="s">
        <v>194</v>
      </c>
      <c r="B31" s="210"/>
    </row>
    <row r="32" spans="1:2" ht="15.75" thickBot="1" x14ac:dyDescent="0.3"/>
    <row r="33" spans="1:2" ht="19.5" thickBot="1" x14ac:dyDescent="0.3">
      <c r="A33" s="289" t="s">
        <v>186</v>
      </c>
      <c r="B33" s="290"/>
    </row>
    <row r="34" spans="1:2" ht="20.25" thickTop="1" thickBot="1" x14ac:dyDescent="0.3">
      <c r="A34" s="200" t="s">
        <v>187</v>
      </c>
      <c r="B34" s="211"/>
    </row>
    <row r="35" spans="1:2" ht="19.5" thickBot="1" x14ac:dyDescent="0.3">
      <c r="A35" s="202" t="s">
        <v>188</v>
      </c>
      <c r="B35" s="210"/>
    </row>
    <row r="36" spans="1:2" ht="19.5" thickBot="1" x14ac:dyDescent="0.3">
      <c r="A36" s="204" t="s">
        <v>189</v>
      </c>
      <c r="B36" s="207"/>
    </row>
    <row r="37" spans="1:2" ht="19.5" thickBot="1" x14ac:dyDescent="0.3">
      <c r="A37" s="202" t="s">
        <v>190</v>
      </c>
      <c r="B37" s="210"/>
    </row>
    <row r="38" spans="1:2" ht="19.5" thickBot="1" x14ac:dyDescent="0.3">
      <c r="A38" s="204" t="s">
        <v>191</v>
      </c>
      <c r="B38" s="208"/>
    </row>
    <row r="39" spans="1:2" ht="19.5" thickBot="1" x14ac:dyDescent="0.3">
      <c r="A39" s="202" t="s">
        <v>192</v>
      </c>
      <c r="B39" s="209"/>
    </row>
    <row r="40" spans="1:2" ht="19.5" thickBot="1" x14ac:dyDescent="0.3">
      <c r="A40" s="204" t="s">
        <v>193</v>
      </c>
      <c r="B40" s="208"/>
    </row>
    <row r="41" spans="1:2" ht="19.5" thickBot="1" x14ac:dyDescent="0.3">
      <c r="A41" s="202" t="s">
        <v>194</v>
      </c>
      <c r="B41" s="210"/>
    </row>
    <row r="42" spans="1:2" ht="15.75" thickBot="1" x14ac:dyDescent="0.3"/>
    <row r="43" spans="1:2" ht="19.5" thickBot="1" x14ac:dyDescent="0.3">
      <c r="A43" s="289" t="s">
        <v>186</v>
      </c>
      <c r="B43" s="290"/>
    </row>
    <row r="44" spans="1:2" ht="20.25" thickTop="1" thickBot="1" x14ac:dyDescent="0.3">
      <c r="A44" s="200" t="s">
        <v>187</v>
      </c>
      <c r="B44" s="211"/>
    </row>
    <row r="45" spans="1:2" ht="19.5" thickBot="1" x14ac:dyDescent="0.3">
      <c r="A45" s="202" t="s">
        <v>188</v>
      </c>
      <c r="B45" s="210"/>
    </row>
    <row r="46" spans="1:2" ht="19.5" thickBot="1" x14ac:dyDescent="0.3">
      <c r="A46" s="204" t="s">
        <v>189</v>
      </c>
      <c r="B46" s="207"/>
    </row>
    <row r="47" spans="1:2" ht="19.5" thickBot="1" x14ac:dyDescent="0.3">
      <c r="A47" s="202" t="s">
        <v>190</v>
      </c>
      <c r="B47" s="210"/>
    </row>
    <row r="48" spans="1:2" ht="19.5" thickBot="1" x14ac:dyDescent="0.3">
      <c r="A48" s="204" t="s">
        <v>191</v>
      </c>
      <c r="B48" s="208"/>
    </row>
    <row r="49" spans="1:2" ht="19.5" thickBot="1" x14ac:dyDescent="0.3">
      <c r="A49" s="202" t="s">
        <v>192</v>
      </c>
      <c r="B49" s="209"/>
    </row>
    <row r="50" spans="1:2" ht="19.5" thickBot="1" x14ac:dyDescent="0.3">
      <c r="A50" s="204" t="s">
        <v>193</v>
      </c>
      <c r="B50" s="208"/>
    </row>
    <row r="51" spans="1:2" ht="19.5" thickBot="1" x14ac:dyDescent="0.3">
      <c r="A51" s="202" t="s">
        <v>194</v>
      </c>
      <c r="B51" s="210"/>
    </row>
  </sheetData>
  <mergeCells count="5">
    <mergeCell ref="A1:B1"/>
    <mergeCell ref="A12:B12"/>
    <mergeCell ref="A23:B23"/>
    <mergeCell ref="A33:B33"/>
    <mergeCell ref="A43:B43"/>
  </mergeCells>
  <pageMargins left="0.511811024" right="0.511811024" top="0.78740157499999996" bottom="0.78740157499999996" header="0.31496062000000002" footer="0.31496062000000002"/>
  <pageSetup paperSize="9" orientation="portrait" r:id="rId1"/>
  <drawing r:id="rId2"/>
  <legacyDrawing r:id="rId3"/>
  <oleObjects>
    <mc:AlternateContent xmlns:mc="http://schemas.openxmlformats.org/markup-compatibility/2006">
      <mc:Choice Requires="x14">
        <oleObject progId="Worksheet" dvAspect="DVASPECT_ICON" shapeId="6146" r:id="rId4">
          <objectPr defaultSize="0" r:id="rId5">
            <anchor moveWithCells="1">
              <from>
                <xdr:col>3</xdr:col>
                <xdr:colOff>476250</xdr:colOff>
                <xdr:row>4</xdr:row>
                <xdr:rowOff>361950</xdr:rowOff>
              </from>
              <to>
                <xdr:col>5</xdr:col>
                <xdr:colOff>171450</xdr:colOff>
                <xdr:row>6</xdr:row>
                <xdr:rowOff>114300</xdr:rowOff>
              </to>
            </anchor>
          </objectPr>
        </oleObject>
      </mc:Choice>
      <mc:Fallback>
        <oleObject progId="Worksheet" dvAspect="DVASPECT_ICON" shapeId="6146"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4"/>
  <sheetViews>
    <sheetView workbookViewId="0"/>
  </sheetViews>
  <sheetFormatPr defaultRowHeight="15" x14ac:dyDescent="0.25"/>
  <cols>
    <col min="1" max="1" width="53.42578125" customWidth="1"/>
    <col min="2" max="2" width="15.28515625" customWidth="1"/>
    <col min="3" max="3" width="14" customWidth="1"/>
    <col min="4" max="4" width="9.140625" customWidth="1"/>
  </cols>
  <sheetData>
    <row r="1" spans="1:4" x14ac:dyDescent="0.25">
      <c r="A1" s="193" t="s">
        <v>476</v>
      </c>
      <c r="B1" s="199" t="s">
        <v>479</v>
      </c>
      <c r="C1" s="198" t="s">
        <v>477</v>
      </c>
      <c r="D1" s="198" t="s">
        <v>478</v>
      </c>
    </row>
    <row r="2" spans="1:4" x14ac:dyDescent="0.25">
      <c r="A2" s="194"/>
    </row>
    <row r="3" spans="1:4" x14ac:dyDescent="0.25">
      <c r="A3" s="194"/>
    </row>
    <row r="4" spans="1:4" x14ac:dyDescent="0.25">
      <c r="A4" s="194"/>
    </row>
    <row r="5" spans="1:4" x14ac:dyDescent="0.25">
      <c r="A5" s="194"/>
    </row>
    <row r="6" spans="1:4" x14ac:dyDescent="0.25">
      <c r="A6" s="194"/>
    </row>
    <row r="7" spans="1:4" x14ac:dyDescent="0.25">
      <c r="A7" s="194"/>
    </row>
    <row r="8" spans="1:4" x14ac:dyDescent="0.25">
      <c r="A8" s="194"/>
    </row>
    <row r="9" spans="1:4" x14ac:dyDescent="0.25">
      <c r="A9" s="194"/>
    </row>
    <row r="10" spans="1:4" x14ac:dyDescent="0.25">
      <c r="A10" s="194"/>
    </row>
    <row r="11" spans="1:4" x14ac:dyDescent="0.25">
      <c r="A11" s="194"/>
    </row>
    <row r="12" spans="1:4" x14ac:dyDescent="0.25">
      <c r="A12" s="194"/>
    </row>
    <row r="13" spans="1:4" x14ac:dyDescent="0.25">
      <c r="A13" s="194"/>
    </row>
    <row r="14" spans="1:4" x14ac:dyDescent="0.25">
      <c r="A14" s="194"/>
    </row>
    <row r="15" spans="1:4" x14ac:dyDescent="0.25">
      <c r="A15" s="194"/>
    </row>
    <row r="16" spans="1:4" x14ac:dyDescent="0.25">
      <c r="A16" s="194"/>
    </row>
    <row r="17" spans="1:14" x14ac:dyDescent="0.25">
      <c r="A17" s="194"/>
    </row>
    <row r="18" spans="1:14" x14ac:dyDescent="0.25">
      <c r="A18" s="194"/>
    </row>
    <row r="19" spans="1:14" ht="15.75" thickBot="1" x14ac:dyDescent="0.3">
      <c r="A19" s="195"/>
    </row>
    <row r="22" spans="1:14" x14ac:dyDescent="0.25">
      <c r="A22" s="213"/>
      <c r="B22" s="215"/>
      <c r="C22" s="215"/>
      <c r="D22" s="215"/>
      <c r="E22" s="215"/>
      <c r="F22" s="215"/>
      <c r="G22" s="215"/>
      <c r="H22" s="215"/>
      <c r="I22" s="215"/>
      <c r="J22" s="215"/>
      <c r="K22" s="215"/>
      <c r="L22" s="215"/>
      <c r="M22" s="215"/>
      <c r="N22" s="212"/>
    </row>
    <row r="23" spans="1:14" x14ac:dyDescent="0.25">
      <c r="B23" s="216"/>
      <c r="C23" s="216"/>
      <c r="D23" s="216"/>
      <c r="E23" s="216"/>
      <c r="F23" s="216"/>
      <c r="G23" s="216"/>
      <c r="H23" s="216"/>
      <c r="I23" s="216"/>
      <c r="J23" s="216"/>
      <c r="K23" s="216"/>
      <c r="L23" s="216"/>
      <c r="M23" s="216"/>
    </row>
    <row r="24" spans="1:14" x14ac:dyDescent="0.25">
      <c r="B24" s="216"/>
      <c r="C24" s="216"/>
      <c r="D24" s="216"/>
      <c r="E24" s="216"/>
      <c r="F24" s="216"/>
      <c r="G24" s="216"/>
      <c r="H24" s="216"/>
      <c r="I24" s="216"/>
      <c r="J24" s="216"/>
      <c r="K24" s="216"/>
      <c r="L24" s="216"/>
      <c r="M24" s="216"/>
    </row>
    <row r="25" spans="1:14" x14ac:dyDescent="0.25">
      <c r="B25" s="216"/>
      <c r="C25" s="216"/>
      <c r="D25" s="216"/>
      <c r="E25" s="216"/>
      <c r="F25" s="216"/>
      <c r="G25" s="216"/>
      <c r="H25" s="216"/>
      <c r="I25" s="216"/>
      <c r="J25" s="216"/>
      <c r="K25" s="216"/>
      <c r="L25" s="216"/>
      <c r="M25" s="216"/>
    </row>
    <row r="26" spans="1:14" x14ac:dyDescent="0.25">
      <c r="B26" s="216"/>
      <c r="C26" s="216"/>
      <c r="D26" s="216"/>
      <c r="E26" s="216"/>
      <c r="F26" s="216"/>
      <c r="G26" s="216"/>
      <c r="H26" s="216"/>
      <c r="I26" s="216"/>
      <c r="J26" s="216"/>
      <c r="K26" s="216"/>
      <c r="L26" s="216"/>
      <c r="M26" s="216"/>
    </row>
    <row r="27" spans="1:14" x14ac:dyDescent="0.25">
      <c r="A27" s="213"/>
      <c r="B27" s="215"/>
      <c r="C27" s="215"/>
      <c r="D27" s="215"/>
      <c r="E27" s="215"/>
      <c r="F27" s="215"/>
      <c r="G27" s="215"/>
      <c r="H27" s="215"/>
      <c r="I27" s="215"/>
      <c r="J27" s="215"/>
      <c r="K27" s="215"/>
      <c r="L27" s="215"/>
      <c r="M27" s="215"/>
    </row>
    <row r="28" spans="1:14" x14ac:dyDescent="0.25">
      <c r="B28" s="216"/>
      <c r="C28" s="216"/>
      <c r="D28" s="216"/>
      <c r="E28" s="216"/>
      <c r="F28" s="216"/>
      <c r="G28" s="216"/>
      <c r="H28" s="216"/>
      <c r="I28" s="216"/>
      <c r="J28" s="216"/>
      <c r="K28" s="216"/>
      <c r="L28" s="216"/>
      <c r="M28" s="216"/>
    </row>
    <row r="29" spans="1:14" x14ac:dyDescent="0.25">
      <c r="B29" s="216"/>
      <c r="C29" s="216"/>
      <c r="D29" s="216"/>
      <c r="E29" s="216"/>
      <c r="F29" s="216"/>
      <c r="G29" s="216"/>
      <c r="H29" s="216"/>
      <c r="I29" s="216"/>
      <c r="J29" s="216"/>
      <c r="K29" s="216"/>
      <c r="L29" s="216"/>
      <c r="M29" s="216"/>
    </row>
    <row r="30" spans="1:14" x14ac:dyDescent="0.25">
      <c r="B30" s="216"/>
      <c r="C30" s="216"/>
      <c r="D30" s="216"/>
      <c r="E30" s="216"/>
      <c r="F30" s="216"/>
      <c r="G30" s="216"/>
      <c r="H30" s="216"/>
      <c r="I30" s="216"/>
      <c r="J30" s="216"/>
      <c r="K30" s="216"/>
      <c r="L30" s="216"/>
      <c r="M30" s="216"/>
    </row>
    <row r="31" spans="1:14" x14ac:dyDescent="0.25">
      <c r="B31" s="216"/>
      <c r="C31" s="216"/>
      <c r="D31" s="216"/>
      <c r="E31" s="216"/>
      <c r="F31" s="216"/>
      <c r="G31" s="216"/>
      <c r="H31" s="216"/>
      <c r="I31" s="216"/>
      <c r="J31" s="216"/>
      <c r="K31" s="216"/>
      <c r="L31" s="216"/>
      <c r="M31" s="216"/>
    </row>
    <row r="32" spans="1:14" x14ac:dyDescent="0.25">
      <c r="B32" s="216"/>
      <c r="C32" s="216"/>
      <c r="D32" s="216"/>
      <c r="E32" s="216"/>
      <c r="F32" s="216"/>
      <c r="G32" s="216"/>
      <c r="H32" s="216"/>
      <c r="I32" s="216"/>
      <c r="J32" s="216"/>
      <c r="K32" s="216"/>
      <c r="L32" s="216"/>
      <c r="M32" s="216"/>
    </row>
    <row r="33" spans="1:13" x14ac:dyDescent="0.25">
      <c r="A33" s="213"/>
      <c r="B33" s="215"/>
      <c r="C33" s="215"/>
      <c r="D33" s="215"/>
      <c r="E33" s="215"/>
      <c r="F33" s="215"/>
      <c r="G33" s="215"/>
      <c r="H33" s="215"/>
      <c r="I33" s="215"/>
      <c r="J33" s="215"/>
      <c r="K33" s="215"/>
      <c r="L33" s="215"/>
      <c r="M33" s="215"/>
    </row>
    <row r="34" spans="1:13" x14ac:dyDescent="0.25">
      <c r="B34" s="216"/>
      <c r="C34" s="216"/>
      <c r="D34" s="216"/>
      <c r="E34" s="216"/>
      <c r="F34" s="216"/>
      <c r="G34" s="216"/>
      <c r="H34" s="216"/>
      <c r="I34" s="216"/>
      <c r="J34" s="216"/>
      <c r="K34" s="216"/>
      <c r="L34" s="216"/>
      <c r="M34" s="216"/>
    </row>
    <row r="35" spans="1:13" x14ac:dyDescent="0.25">
      <c r="B35" s="216"/>
      <c r="C35" s="216"/>
      <c r="D35" s="216"/>
      <c r="E35" s="216"/>
      <c r="F35" s="216"/>
      <c r="G35" s="216"/>
      <c r="H35" s="216"/>
      <c r="I35" s="216"/>
      <c r="J35" s="216"/>
      <c r="K35" s="216"/>
      <c r="L35" s="216"/>
      <c r="M35" s="216"/>
    </row>
    <row r="36" spans="1:13" x14ac:dyDescent="0.25">
      <c r="B36" s="216"/>
      <c r="C36" s="216"/>
      <c r="D36" s="216"/>
      <c r="E36" s="216"/>
      <c r="F36" s="216"/>
      <c r="G36" s="216"/>
      <c r="H36" s="216"/>
      <c r="I36" s="216"/>
      <c r="J36" s="216"/>
      <c r="K36" s="216"/>
      <c r="L36" s="216"/>
      <c r="M36" s="216"/>
    </row>
    <row r="37" spans="1:13" x14ac:dyDescent="0.25">
      <c r="B37" s="216"/>
      <c r="C37" s="216"/>
      <c r="D37" s="216"/>
      <c r="E37" s="216"/>
      <c r="F37" s="216"/>
      <c r="G37" s="216"/>
      <c r="H37" s="216"/>
      <c r="I37" s="216"/>
      <c r="J37" s="216"/>
      <c r="K37" s="216"/>
      <c r="L37" s="216"/>
      <c r="M37" s="216"/>
    </row>
    <row r="38" spans="1:13" x14ac:dyDescent="0.25">
      <c r="A38" s="213"/>
      <c r="B38" s="215"/>
      <c r="C38" s="215"/>
      <c r="D38" s="215"/>
      <c r="E38" s="215"/>
      <c r="F38" s="215"/>
      <c r="G38" s="215"/>
      <c r="H38" s="215"/>
      <c r="I38" s="215"/>
      <c r="J38" s="215"/>
      <c r="K38" s="215"/>
      <c r="L38" s="215"/>
      <c r="M38" s="215"/>
    </row>
    <row r="39" spans="1:13" x14ac:dyDescent="0.25">
      <c r="B39" s="216"/>
      <c r="C39" s="216"/>
      <c r="D39" s="216"/>
      <c r="E39" s="216"/>
      <c r="F39" s="216"/>
      <c r="G39" s="216"/>
      <c r="H39" s="216"/>
      <c r="I39" s="216"/>
      <c r="J39" s="216"/>
      <c r="K39" s="216"/>
      <c r="L39" s="216"/>
      <c r="M39" s="216"/>
    </row>
    <row r="40" spans="1:13" x14ac:dyDescent="0.25">
      <c r="B40" s="216"/>
      <c r="C40" s="216"/>
      <c r="D40" s="216"/>
      <c r="E40" s="216"/>
      <c r="F40" s="216"/>
      <c r="G40" s="216"/>
      <c r="H40" s="216"/>
      <c r="I40" s="216"/>
      <c r="J40" s="216"/>
      <c r="K40" s="216"/>
      <c r="L40" s="216"/>
      <c r="M40" s="216"/>
    </row>
    <row r="41" spans="1:13" x14ac:dyDescent="0.25">
      <c r="B41" s="216"/>
      <c r="C41" s="216"/>
      <c r="D41" s="216"/>
      <c r="E41" s="216"/>
      <c r="F41" s="216"/>
      <c r="G41" s="216"/>
      <c r="H41" s="216"/>
      <c r="I41" s="216"/>
      <c r="J41" s="216"/>
      <c r="K41" s="216"/>
      <c r="L41" s="216"/>
      <c r="M41" s="216"/>
    </row>
    <row r="42" spans="1:13" x14ac:dyDescent="0.25">
      <c r="B42" s="215"/>
      <c r="C42" s="215"/>
      <c r="D42" s="215"/>
      <c r="E42" s="215"/>
      <c r="F42" s="215"/>
      <c r="G42" s="215"/>
      <c r="H42" s="215"/>
      <c r="I42" s="215"/>
      <c r="J42" s="215"/>
      <c r="K42" s="215"/>
      <c r="L42" s="215"/>
      <c r="M42" s="215"/>
    </row>
    <row r="43" spans="1:13" x14ac:dyDescent="0.25">
      <c r="A43" s="213"/>
      <c r="B43" s="216"/>
      <c r="C43" s="216"/>
      <c r="D43" s="216"/>
      <c r="E43" s="216"/>
      <c r="F43" s="216"/>
      <c r="G43" s="216"/>
      <c r="H43" s="216"/>
      <c r="I43" s="216"/>
      <c r="J43" s="216"/>
      <c r="K43" s="216"/>
      <c r="L43" s="216"/>
      <c r="M43" s="216"/>
    </row>
    <row r="44" spans="1:13" x14ac:dyDescent="0.25">
      <c r="B44" s="216"/>
      <c r="C44" s="216"/>
      <c r="D44" s="216"/>
      <c r="E44" s="216"/>
      <c r="F44" s="216"/>
      <c r="G44" s="216"/>
      <c r="H44" s="216"/>
      <c r="I44" s="216"/>
      <c r="J44" s="216"/>
      <c r="K44" s="216"/>
      <c r="L44" s="216"/>
      <c r="M44" s="216"/>
    </row>
    <row r="45" spans="1:13" x14ac:dyDescent="0.25">
      <c r="B45" s="216"/>
      <c r="C45" s="216"/>
      <c r="D45" s="216"/>
      <c r="E45" s="216"/>
      <c r="F45" s="216"/>
      <c r="G45" s="216"/>
      <c r="H45" s="216"/>
      <c r="I45" s="216"/>
      <c r="J45" s="216"/>
      <c r="K45" s="216"/>
      <c r="L45" s="216"/>
      <c r="M45" s="216"/>
    </row>
    <row r="46" spans="1:13" x14ac:dyDescent="0.25">
      <c r="B46" s="216"/>
      <c r="C46" s="216"/>
      <c r="D46" s="216"/>
      <c r="E46" s="216"/>
      <c r="F46" s="216"/>
      <c r="G46" s="216"/>
      <c r="H46" s="216"/>
      <c r="I46" s="216"/>
      <c r="J46" s="216"/>
      <c r="K46" s="216"/>
      <c r="L46" s="216"/>
      <c r="M46" s="216"/>
    </row>
    <row r="47" spans="1:13" x14ac:dyDescent="0.25">
      <c r="B47" s="215"/>
      <c r="C47" s="215"/>
      <c r="D47" s="215"/>
      <c r="E47" s="215"/>
      <c r="F47" s="215"/>
      <c r="G47" s="215"/>
      <c r="H47" s="215"/>
      <c r="I47" s="215"/>
      <c r="J47" s="215"/>
      <c r="K47" s="215"/>
      <c r="L47" s="215"/>
      <c r="M47" s="215"/>
    </row>
    <row r="48" spans="1:13" x14ac:dyDescent="0.25">
      <c r="A48" s="213"/>
      <c r="B48" s="216"/>
      <c r="C48" s="216"/>
      <c r="D48" s="216"/>
      <c r="E48" s="216"/>
      <c r="F48" s="216"/>
      <c r="G48" s="216"/>
      <c r="H48" s="216"/>
      <c r="I48" s="216"/>
      <c r="J48" s="216"/>
      <c r="K48" s="216"/>
      <c r="L48" s="216"/>
      <c r="M48" s="216"/>
    </row>
    <row r="49" spans="1:13" x14ac:dyDescent="0.25">
      <c r="B49" s="216"/>
      <c r="C49" s="216"/>
      <c r="D49" s="216"/>
      <c r="E49" s="216"/>
      <c r="F49" s="216"/>
      <c r="G49" s="216"/>
      <c r="H49" s="216"/>
      <c r="I49" s="216"/>
      <c r="J49" s="216"/>
      <c r="K49" s="216"/>
      <c r="L49" s="216"/>
      <c r="M49" s="216"/>
    </row>
    <row r="50" spans="1:13" x14ac:dyDescent="0.25">
      <c r="B50" s="216"/>
      <c r="C50" s="216"/>
      <c r="D50" s="216"/>
      <c r="E50" s="216"/>
      <c r="F50" s="216"/>
      <c r="G50" s="216"/>
      <c r="H50" s="216"/>
      <c r="I50" s="216"/>
      <c r="J50" s="216"/>
      <c r="K50" s="216"/>
      <c r="L50" s="216"/>
      <c r="M50" s="216"/>
    </row>
    <row r="51" spans="1:13" x14ac:dyDescent="0.25">
      <c r="B51" s="216"/>
      <c r="C51" s="216"/>
      <c r="D51" s="216"/>
      <c r="E51" s="216"/>
      <c r="F51" s="216"/>
      <c r="G51" s="216"/>
      <c r="H51" s="216"/>
      <c r="I51" s="216"/>
      <c r="J51" s="216"/>
      <c r="K51" s="216"/>
      <c r="L51" s="216"/>
      <c r="M51" s="216"/>
    </row>
    <row r="52" spans="1:13" x14ac:dyDescent="0.25">
      <c r="B52" s="215"/>
      <c r="C52" s="215"/>
      <c r="D52" s="215"/>
      <c r="E52" s="215"/>
      <c r="F52" s="215"/>
      <c r="G52" s="215"/>
      <c r="H52" s="215"/>
      <c r="I52" s="215"/>
      <c r="J52" s="215"/>
      <c r="K52" s="215"/>
      <c r="L52" s="215"/>
      <c r="M52" s="215"/>
    </row>
    <row r="53" spans="1:13" x14ac:dyDescent="0.25">
      <c r="A53" s="213"/>
      <c r="B53" s="216"/>
      <c r="C53" s="216"/>
      <c r="D53" s="216"/>
      <c r="E53" s="216"/>
      <c r="F53" s="216"/>
      <c r="G53" s="216"/>
      <c r="H53" s="216"/>
      <c r="I53" s="216"/>
      <c r="J53" s="216"/>
      <c r="K53" s="216"/>
      <c r="L53" s="216"/>
      <c r="M53" s="216"/>
    </row>
    <row r="54" spans="1:13" x14ac:dyDescent="0.25">
      <c r="B54" s="216"/>
      <c r="C54" s="217"/>
      <c r="D54" s="217"/>
      <c r="E54" s="217"/>
      <c r="F54" s="217"/>
      <c r="G54" s="217"/>
      <c r="H54" s="216"/>
      <c r="I54" s="216"/>
      <c r="J54" s="216"/>
      <c r="K54" s="216"/>
      <c r="L54" s="216"/>
      <c r="M54" s="216"/>
    </row>
    <row r="55" spans="1:13" x14ac:dyDescent="0.25">
      <c r="B55" s="216"/>
      <c r="C55" s="217"/>
      <c r="D55" s="216"/>
      <c r="E55" s="217"/>
      <c r="F55" s="217"/>
      <c r="G55" s="217"/>
      <c r="H55" s="216"/>
      <c r="I55" s="216"/>
      <c r="J55" s="216"/>
      <c r="K55" s="216"/>
      <c r="L55" s="216"/>
      <c r="M55" s="216"/>
    </row>
    <row r="56" spans="1:13" x14ac:dyDescent="0.25">
      <c r="B56" s="216"/>
      <c r="C56" s="216"/>
      <c r="D56" s="216"/>
      <c r="E56" s="216"/>
      <c r="F56" s="216"/>
      <c r="G56" s="216"/>
      <c r="H56" s="216"/>
      <c r="I56" s="216"/>
      <c r="J56" s="216"/>
      <c r="K56" s="216"/>
      <c r="L56" s="216"/>
      <c r="M56" s="216"/>
    </row>
    <row r="57" spans="1:13" x14ac:dyDescent="0.25">
      <c r="B57" s="215"/>
      <c r="C57" s="215"/>
      <c r="D57" s="215"/>
      <c r="E57" s="215"/>
      <c r="F57" s="215"/>
      <c r="G57" s="215"/>
      <c r="H57" s="215"/>
      <c r="I57" s="215"/>
      <c r="J57" s="215"/>
      <c r="K57" s="215"/>
      <c r="L57" s="215"/>
      <c r="M57" s="215"/>
    </row>
    <row r="58" spans="1:13" x14ac:dyDescent="0.25">
      <c r="A58" s="213"/>
      <c r="B58" s="216"/>
      <c r="C58" s="216"/>
      <c r="D58" s="216"/>
      <c r="E58" s="216"/>
      <c r="F58" s="216"/>
      <c r="G58" s="216"/>
      <c r="H58" s="216"/>
      <c r="I58" s="216"/>
      <c r="J58" s="216"/>
      <c r="K58" s="216"/>
      <c r="L58" s="216"/>
      <c r="M58" s="216"/>
    </row>
    <row r="59" spans="1:13" x14ac:dyDescent="0.25">
      <c r="B59" s="217"/>
      <c r="C59" s="216"/>
      <c r="D59" s="217"/>
      <c r="E59" s="216"/>
      <c r="F59" s="217"/>
      <c r="G59" s="216"/>
      <c r="H59" s="216"/>
      <c r="I59" s="216"/>
      <c r="J59" s="216"/>
      <c r="K59" s="216"/>
      <c r="L59" s="216"/>
      <c r="M59" s="216"/>
    </row>
    <row r="60" spans="1:13" x14ac:dyDescent="0.25">
      <c r="B60" s="217"/>
      <c r="C60" s="216"/>
      <c r="D60" s="217"/>
      <c r="E60" s="216"/>
      <c r="F60" s="217"/>
      <c r="G60" s="217"/>
      <c r="H60" s="216"/>
      <c r="I60" s="216"/>
      <c r="J60" s="216"/>
      <c r="K60" s="216"/>
      <c r="L60" s="216"/>
      <c r="M60" s="216"/>
    </row>
    <row r="64" spans="1:13" x14ac:dyDescent="0.25">
      <c r="A64" s="214"/>
    </row>
  </sheetData>
  <pageMargins left="0.511811024" right="0.511811024" top="0.78740157499999996" bottom="0.78740157499999996" header="0.31496062000000002" footer="0.31496062000000002"/>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U5"/>
  <sheetViews>
    <sheetView workbookViewId="0">
      <selection activeCell="U19" sqref="U19"/>
    </sheetView>
  </sheetViews>
  <sheetFormatPr defaultRowHeight="15" x14ac:dyDescent="0.25"/>
  <sheetData>
    <row r="5" spans="21:21" x14ac:dyDescent="0.25">
      <c r="U5" s="218" t="s">
        <v>481</v>
      </c>
    </row>
  </sheetData>
  <hyperlinks>
    <hyperlink ref="U5" r:id="rId1" xr:uid="{7B0344D1-DA3D-465A-B60A-0CD99E6451C8}"/>
  </hyperlinks>
  <pageMargins left="0.511811024" right="0.511811024" top="0.78740157499999996" bottom="0.78740157499999996" header="0.31496062000000002" footer="0.31496062000000002"/>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006"/>
  <sheetViews>
    <sheetView workbookViewId="0">
      <selection sqref="A1:J1"/>
    </sheetView>
  </sheetViews>
  <sheetFormatPr defaultColWidth="14.42578125" defaultRowHeight="15" x14ac:dyDescent="0.25"/>
  <cols>
    <col min="1" max="1" width="9.140625" customWidth="1"/>
    <col min="2" max="2" width="34.28515625" customWidth="1"/>
    <col min="3" max="4" width="4.140625" customWidth="1"/>
    <col min="5" max="5" width="4.28515625" customWidth="1"/>
    <col min="6" max="6" width="4.42578125" customWidth="1"/>
    <col min="7" max="7" width="29.140625" customWidth="1"/>
    <col min="8" max="8" width="18.5703125" customWidth="1"/>
    <col min="9" max="9" width="25.85546875" customWidth="1"/>
    <col min="10" max="10" width="32.85546875" customWidth="1"/>
    <col min="11" max="21" width="8.7109375" customWidth="1"/>
  </cols>
  <sheetData>
    <row r="1" spans="1:16" ht="56.25" customHeight="1" thickBot="1" x14ac:dyDescent="0.3">
      <c r="A1" s="295" t="s">
        <v>482</v>
      </c>
      <c r="B1" s="296"/>
      <c r="C1" s="296"/>
      <c r="D1" s="296"/>
      <c r="E1" s="296"/>
      <c r="F1" s="296"/>
      <c r="G1" s="296"/>
      <c r="H1" s="296"/>
      <c r="I1" s="296"/>
      <c r="J1" s="296"/>
    </row>
    <row r="2" spans="1:16" ht="15.75" thickBot="1" x14ac:dyDescent="0.3">
      <c r="A2" s="297" t="s">
        <v>480</v>
      </c>
      <c r="B2" s="298"/>
      <c r="C2" s="298"/>
      <c r="D2" s="298"/>
      <c r="E2" s="298"/>
      <c r="F2" s="298"/>
      <c r="G2" s="298"/>
      <c r="H2" s="298"/>
      <c r="I2" s="298"/>
      <c r="J2" s="299"/>
    </row>
    <row r="3" spans="1:16" ht="15.75" thickBot="1" x14ac:dyDescent="0.3">
      <c r="A3" s="197" t="s">
        <v>195</v>
      </c>
      <c r="B3" s="300" t="s">
        <v>196</v>
      </c>
      <c r="C3" s="301"/>
      <c r="D3" s="301"/>
      <c r="E3" s="301"/>
      <c r="F3" s="301"/>
      <c r="G3" s="301"/>
      <c r="H3" s="301"/>
      <c r="I3" s="301"/>
      <c r="J3" s="302"/>
    </row>
    <row r="4" spans="1:16" x14ac:dyDescent="0.25">
      <c r="A4" s="196" t="s">
        <v>42</v>
      </c>
      <c r="B4" s="303" t="s">
        <v>197</v>
      </c>
      <c r="C4" s="303"/>
      <c r="D4" s="303"/>
      <c r="E4" s="303"/>
      <c r="F4" s="303"/>
      <c r="G4" s="303"/>
      <c r="H4" s="303"/>
      <c r="I4" s="304"/>
      <c r="J4" s="305" t="s">
        <v>198</v>
      </c>
    </row>
    <row r="5" spans="1:16" x14ac:dyDescent="0.25">
      <c r="A5" s="307" t="s">
        <v>199</v>
      </c>
      <c r="B5" s="308"/>
      <c r="C5" s="309" t="s">
        <v>200</v>
      </c>
      <c r="D5" s="310"/>
      <c r="E5" s="310"/>
      <c r="F5" s="310"/>
      <c r="G5" s="311"/>
      <c r="H5" s="309" t="s">
        <v>201</v>
      </c>
      <c r="I5" s="312"/>
      <c r="J5" s="306"/>
    </row>
    <row r="6" spans="1:16" ht="246" customHeight="1" x14ac:dyDescent="0.25">
      <c r="A6" s="113" t="s">
        <v>202</v>
      </c>
      <c r="B6" s="114" t="s">
        <v>203</v>
      </c>
      <c r="C6" s="291" t="s">
        <v>204</v>
      </c>
      <c r="D6" s="292"/>
      <c r="E6" s="292"/>
      <c r="F6" s="292"/>
      <c r="G6" s="293"/>
      <c r="H6" s="291" t="s">
        <v>205</v>
      </c>
      <c r="I6" s="294"/>
      <c r="J6" s="115"/>
    </row>
    <row r="7" spans="1:16" ht="111" customHeight="1" x14ac:dyDescent="0.25">
      <c r="A7" s="113" t="s">
        <v>206</v>
      </c>
      <c r="B7" s="114" t="s">
        <v>207</v>
      </c>
      <c r="C7" s="291" t="s">
        <v>208</v>
      </c>
      <c r="D7" s="292"/>
      <c r="E7" s="292"/>
      <c r="F7" s="292"/>
      <c r="G7" s="293"/>
      <c r="H7" s="291" t="s">
        <v>209</v>
      </c>
      <c r="I7" s="294"/>
      <c r="J7" s="115"/>
    </row>
    <row r="8" spans="1:16" ht="195.75" customHeight="1" x14ac:dyDescent="0.25">
      <c r="A8" s="113" t="s">
        <v>210</v>
      </c>
      <c r="B8" s="114" t="s">
        <v>211</v>
      </c>
      <c r="C8" s="291" t="s">
        <v>212</v>
      </c>
      <c r="D8" s="292"/>
      <c r="E8" s="292"/>
      <c r="F8" s="292"/>
      <c r="G8" s="293"/>
      <c r="H8" s="291" t="s">
        <v>213</v>
      </c>
      <c r="I8" s="294"/>
      <c r="J8" s="115"/>
      <c r="L8" s="116"/>
    </row>
    <row r="9" spans="1:16" ht="111.75" customHeight="1" x14ac:dyDescent="0.25">
      <c r="A9" s="113" t="s">
        <v>214</v>
      </c>
      <c r="B9" s="114" t="s">
        <v>215</v>
      </c>
      <c r="C9" s="291" t="s">
        <v>216</v>
      </c>
      <c r="D9" s="292"/>
      <c r="E9" s="292"/>
      <c r="F9" s="292"/>
      <c r="G9" s="293"/>
      <c r="H9" s="291" t="s">
        <v>217</v>
      </c>
      <c r="I9" s="294"/>
      <c r="J9" s="115" t="s">
        <v>218</v>
      </c>
    </row>
    <row r="10" spans="1:16" ht="182.25" customHeight="1" x14ac:dyDescent="0.25">
      <c r="A10" s="113" t="s">
        <v>219</v>
      </c>
      <c r="B10" s="114" t="s">
        <v>220</v>
      </c>
      <c r="C10" s="291" t="s">
        <v>221</v>
      </c>
      <c r="D10" s="292"/>
      <c r="E10" s="292"/>
      <c r="F10" s="292"/>
      <c r="G10" s="293"/>
      <c r="H10" s="291" t="s">
        <v>222</v>
      </c>
      <c r="I10" s="294"/>
      <c r="J10" s="115" t="s">
        <v>223</v>
      </c>
    </row>
    <row r="11" spans="1:16" ht="315" customHeight="1" x14ac:dyDescent="0.25">
      <c r="A11" s="113" t="s">
        <v>224</v>
      </c>
      <c r="B11" s="114" t="s">
        <v>225</v>
      </c>
      <c r="C11" s="291" t="s">
        <v>226</v>
      </c>
      <c r="D11" s="292"/>
      <c r="E11" s="292"/>
      <c r="F11" s="292"/>
      <c r="G11" s="293"/>
      <c r="H11" s="291" t="s">
        <v>227</v>
      </c>
      <c r="I11" s="294"/>
      <c r="J11" s="115"/>
    </row>
    <row r="12" spans="1:16" ht="188.25" customHeight="1" x14ac:dyDescent="0.25">
      <c r="A12" s="113" t="s">
        <v>228</v>
      </c>
      <c r="B12" s="114" t="s">
        <v>229</v>
      </c>
      <c r="C12" s="291" t="s">
        <v>230</v>
      </c>
      <c r="D12" s="292"/>
      <c r="E12" s="292"/>
      <c r="F12" s="292"/>
      <c r="G12" s="293"/>
      <c r="H12" s="291" t="s">
        <v>231</v>
      </c>
      <c r="I12" s="294"/>
      <c r="J12" s="115" t="s">
        <v>232</v>
      </c>
    </row>
    <row r="13" spans="1:16" ht="50.25" customHeight="1" x14ac:dyDescent="0.25">
      <c r="A13" s="117" t="s">
        <v>233</v>
      </c>
      <c r="B13" s="118" t="s">
        <v>234</v>
      </c>
      <c r="C13" s="313" t="s">
        <v>235</v>
      </c>
      <c r="D13" s="314"/>
      <c r="E13" s="314"/>
      <c r="F13" s="314"/>
      <c r="G13" s="315"/>
      <c r="H13" s="313" t="s">
        <v>236</v>
      </c>
      <c r="I13" s="316"/>
      <c r="J13" s="119"/>
      <c r="P13" s="120">
        <v>0</v>
      </c>
    </row>
    <row r="14" spans="1:16" ht="129" customHeight="1" x14ac:dyDescent="0.25">
      <c r="A14" s="117" t="s">
        <v>237</v>
      </c>
      <c r="B14" s="118" t="s">
        <v>238</v>
      </c>
      <c r="C14" s="313" t="s">
        <v>239</v>
      </c>
      <c r="D14" s="314"/>
      <c r="E14" s="314"/>
      <c r="F14" s="314"/>
      <c r="G14" s="315"/>
      <c r="H14" s="313" t="s">
        <v>240</v>
      </c>
      <c r="I14" s="316"/>
      <c r="J14" s="119"/>
    </row>
    <row r="15" spans="1:16" ht="121.5" customHeight="1" x14ac:dyDescent="0.25">
      <c r="A15" s="113" t="s">
        <v>241</v>
      </c>
      <c r="B15" s="114" t="s">
        <v>242</v>
      </c>
      <c r="C15" s="291" t="s">
        <v>243</v>
      </c>
      <c r="D15" s="292"/>
      <c r="E15" s="292"/>
      <c r="F15" s="292"/>
      <c r="G15" s="293"/>
      <c r="H15" s="291" t="s">
        <v>244</v>
      </c>
      <c r="I15" s="294"/>
      <c r="J15" s="115" t="s">
        <v>245</v>
      </c>
    </row>
    <row r="16" spans="1:16" ht="255" customHeight="1" x14ac:dyDescent="0.25">
      <c r="A16" s="117" t="s">
        <v>246</v>
      </c>
      <c r="B16" s="118" t="s">
        <v>247</v>
      </c>
      <c r="C16" s="313" t="s">
        <v>248</v>
      </c>
      <c r="D16" s="314"/>
      <c r="E16" s="314"/>
      <c r="F16" s="314"/>
      <c r="G16" s="315"/>
      <c r="H16" s="313" t="s">
        <v>249</v>
      </c>
      <c r="I16" s="316"/>
      <c r="J16" s="119" t="s">
        <v>250</v>
      </c>
    </row>
    <row r="17" spans="1:10" ht="256.5" customHeight="1" x14ac:dyDescent="0.25">
      <c r="A17" s="117" t="s">
        <v>251</v>
      </c>
      <c r="B17" s="118" t="s">
        <v>252</v>
      </c>
      <c r="C17" s="313" t="s">
        <v>253</v>
      </c>
      <c r="D17" s="314"/>
      <c r="E17" s="314"/>
      <c r="F17" s="314"/>
      <c r="G17" s="315"/>
      <c r="H17" s="313" t="s">
        <v>254</v>
      </c>
      <c r="I17" s="316"/>
      <c r="J17" s="119" t="s">
        <v>255</v>
      </c>
    </row>
    <row r="18" spans="1:10" ht="231.75" customHeight="1" x14ac:dyDescent="0.25">
      <c r="A18" s="113" t="s">
        <v>256</v>
      </c>
      <c r="B18" s="114" t="s">
        <v>257</v>
      </c>
      <c r="C18" s="291" t="s">
        <v>258</v>
      </c>
      <c r="D18" s="292"/>
      <c r="E18" s="292"/>
      <c r="F18" s="292"/>
      <c r="G18" s="293"/>
      <c r="H18" s="291" t="s">
        <v>259</v>
      </c>
      <c r="I18" s="294"/>
      <c r="J18" s="115" t="s">
        <v>260</v>
      </c>
    </row>
    <row r="19" spans="1:10" ht="139.5" customHeight="1" x14ac:dyDescent="0.25">
      <c r="A19" s="113" t="s">
        <v>261</v>
      </c>
      <c r="B19" s="114" t="s">
        <v>262</v>
      </c>
      <c r="C19" s="291" t="s">
        <v>263</v>
      </c>
      <c r="D19" s="292"/>
      <c r="E19" s="292"/>
      <c r="F19" s="292"/>
      <c r="G19" s="293"/>
      <c r="H19" s="291" t="s">
        <v>264</v>
      </c>
      <c r="I19" s="294"/>
      <c r="J19" s="115"/>
    </row>
    <row r="20" spans="1:10" ht="137.25" customHeight="1" x14ac:dyDescent="0.25">
      <c r="A20" s="113" t="s">
        <v>265</v>
      </c>
      <c r="B20" s="114" t="s">
        <v>266</v>
      </c>
      <c r="C20" s="291" t="s">
        <v>267</v>
      </c>
      <c r="D20" s="292"/>
      <c r="E20" s="292"/>
      <c r="F20" s="292"/>
      <c r="G20" s="293"/>
      <c r="H20" s="291" t="s">
        <v>268</v>
      </c>
      <c r="I20" s="294"/>
      <c r="J20" s="115" t="s">
        <v>269</v>
      </c>
    </row>
    <row r="21" spans="1:10" ht="137.25" customHeight="1" x14ac:dyDescent="0.25">
      <c r="A21" s="113" t="s">
        <v>270</v>
      </c>
      <c r="B21" s="121" t="s">
        <v>271</v>
      </c>
      <c r="C21" s="291" t="s">
        <v>272</v>
      </c>
      <c r="D21" s="292"/>
      <c r="E21" s="292"/>
      <c r="F21" s="292"/>
      <c r="G21" s="293"/>
      <c r="H21" s="291" t="s">
        <v>273</v>
      </c>
      <c r="I21" s="292"/>
      <c r="J21" s="122" t="s">
        <v>274</v>
      </c>
    </row>
    <row r="22" spans="1:10" ht="173.25" customHeight="1" x14ac:dyDescent="0.25">
      <c r="A22" s="113" t="s">
        <v>275</v>
      </c>
      <c r="B22" s="121" t="s">
        <v>276</v>
      </c>
      <c r="C22" s="291" t="s">
        <v>277</v>
      </c>
      <c r="D22" s="292"/>
      <c r="E22" s="292"/>
      <c r="F22" s="292"/>
      <c r="G22" s="293"/>
      <c r="H22" s="291" t="s">
        <v>278</v>
      </c>
      <c r="I22" s="292"/>
      <c r="J22" s="122"/>
    </row>
    <row r="23" spans="1:10" ht="138.75" customHeight="1" x14ac:dyDescent="0.25">
      <c r="A23" s="113" t="s">
        <v>279</v>
      </c>
      <c r="B23" s="121" t="s">
        <v>280</v>
      </c>
      <c r="C23" s="291" t="s">
        <v>281</v>
      </c>
      <c r="D23" s="292"/>
      <c r="E23" s="292"/>
      <c r="F23" s="292"/>
      <c r="G23" s="293"/>
      <c r="H23" s="291" t="s">
        <v>282</v>
      </c>
      <c r="I23" s="292"/>
      <c r="J23" s="122" t="s">
        <v>283</v>
      </c>
    </row>
    <row r="24" spans="1:10" ht="105" customHeight="1" x14ac:dyDescent="0.25">
      <c r="A24" s="113" t="s">
        <v>284</v>
      </c>
      <c r="B24" s="121" t="s">
        <v>285</v>
      </c>
      <c r="C24" s="291" t="s">
        <v>286</v>
      </c>
      <c r="D24" s="292"/>
      <c r="E24" s="292"/>
      <c r="F24" s="292"/>
      <c r="G24" s="293"/>
      <c r="H24" s="291" t="s">
        <v>287</v>
      </c>
      <c r="I24" s="292"/>
      <c r="J24" s="122" t="s">
        <v>288</v>
      </c>
    </row>
    <row r="25" spans="1:10" ht="150.75" customHeight="1" x14ac:dyDescent="0.25">
      <c r="A25" s="113" t="s">
        <v>289</v>
      </c>
      <c r="B25" s="121" t="s">
        <v>290</v>
      </c>
      <c r="C25" s="291" t="s">
        <v>290</v>
      </c>
      <c r="D25" s="292"/>
      <c r="E25" s="292"/>
      <c r="F25" s="292"/>
      <c r="G25" s="293"/>
      <c r="H25" s="291" t="s">
        <v>291</v>
      </c>
      <c r="I25" s="292"/>
      <c r="J25" s="122" t="s">
        <v>292</v>
      </c>
    </row>
    <row r="26" spans="1:10" ht="156.75" customHeight="1" x14ac:dyDescent="0.25">
      <c r="A26" s="113" t="s">
        <v>293</v>
      </c>
      <c r="B26" s="123" t="s">
        <v>294</v>
      </c>
      <c r="C26" s="291" t="s">
        <v>295</v>
      </c>
      <c r="D26" s="292"/>
      <c r="E26" s="292"/>
      <c r="F26" s="292"/>
      <c r="G26" s="293"/>
      <c r="H26" s="291" t="s">
        <v>296</v>
      </c>
      <c r="I26" s="292"/>
      <c r="J26" s="122" t="s">
        <v>297</v>
      </c>
    </row>
    <row r="27" spans="1:10" ht="130.5" customHeight="1" x14ac:dyDescent="0.25">
      <c r="A27" s="113" t="s">
        <v>298</v>
      </c>
      <c r="B27" s="123" t="s">
        <v>299</v>
      </c>
      <c r="C27" s="291" t="s">
        <v>300</v>
      </c>
      <c r="D27" s="292"/>
      <c r="E27" s="292"/>
      <c r="F27" s="292"/>
      <c r="G27" s="293"/>
      <c r="H27" s="291" t="s">
        <v>301</v>
      </c>
      <c r="I27" s="292"/>
      <c r="J27" s="122" t="s">
        <v>302</v>
      </c>
    </row>
    <row r="28" spans="1:10" ht="372" customHeight="1" x14ac:dyDescent="0.25">
      <c r="A28" s="124" t="s">
        <v>303</v>
      </c>
      <c r="B28" s="125" t="s">
        <v>304</v>
      </c>
      <c r="C28" s="292" t="s">
        <v>305</v>
      </c>
      <c r="D28" s="292"/>
      <c r="E28" s="292"/>
      <c r="F28" s="292"/>
      <c r="G28" s="293"/>
      <c r="H28" s="291" t="s">
        <v>306</v>
      </c>
      <c r="I28" s="292"/>
      <c r="J28" s="122" t="s">
        <v>307</v>
      </c>
    </row>
    <row r="29" spans="1:10" ht="79.5" customHeight="1" x14ac:dyDescent="0.25">
      <c r="A29" s="113" t="s">
        <v>308</v>
      </c>
      <c r="B29" s="125" t="s">
        <v>309</v>
      </c>
      <c r="C29" s="292" t="s">
        <v>310</v>
      </c>
      <c r="D29" s="292"/>
      <c r="E29" s="292"/>
      <c r="F29" s="292"/>
      <c r="G29" s="293"/>
      <c r="H29" s="291" t="s">
        <v>311</v>
      </c>
      <c r="I29" s="292"/>
      <c r="J29" s="122"/>
    </row>
    <row r="30" spans="1:10" ht="113.25" customHeight="1" x14ac:dyDescent="0.25">
      <c r="A30" s="117" t="s">
        <v>312</v>
      </c>
      <c r="B30" s="126" t="s">
        <v>313</v>
      </c>
      <c r="C30" s="314" t="s">
        <v>314</v>
      </c>
      <c r="D30" s="314"/>
      <c r="E30" s="314"/>
      <c r="F30" s="314"/>
      <c r="G30" s="315"/>
      <c r="H30" s="313" t="s">
        <v>315</v>
      </c>
      <c r="I30" s="314"/>
      <c r="J30" s="127"/>
    </row>
    <row r="31" spans="1:10" ht="186" customHeight="1" x14ac:dyDescent="0.25">
      <c r="A31" s="113" t="s">
        <v>316</v>
      </c>
      <c r="B31" s="125" t="s">
        <v>317</v>
      </c>
      <c r="C31" s="292" t="s">
        <v>318</v>
      </c>
      <c r="D31" s="292"/>
      <c r="E31" s="292"/>
      <c r="F31" s="292"/>
      <c r="G31" s="293"/>
      <c r="H31" s="291" t="s">
        <v>319</v>
      </c>
      <c r="I31" s="292"/>
      <c r="J31" s="122" t="s">
        <v>320</v>
      </c>
    </row>
    <row r="32" spans="1:10" ht="100.5" customHeight="1" x14ac:dyDescent="0.25">
      <c r="A32" s="113" t="s">
        <v>321</v>
      </c>
      <c r="B32" s="125" t="s">
        <v>322</v>
      </c>
      <c r="C32" s="292" t="s">
        <v>323</v>
      </c>
      <c r="D32" s="292"/>
      <c r="E32" s="292"/>
      <c r="F32" s="292"/>
      <c r="G32" s="293"/>
      <c r="H32" s="291" t="s">
        <v>324</v>
      </c>
      <c r="I32" s="292"/>
      <c r="J32" s="122"/>
    </row>
    <row r="33" spans="1:10" ht="127.5" customHeight="1" x14ac:dyDescent="0.25">
      <c r="A33" s="113" t="s">
        <v>325</v>
      </c>
      <c r="B33" s="125" t="s">
        <v>326</v>
      </c>
      <c r="C33" s="292" t="s">
        <v>327</v>
      </c>
      <c r="D33" s="292"/>
      <c r="E33" s="292"/>
      <c r="F33" s="292"/>
      <c r="G33" s="293"/>
      <c r="H33" s="291" t="s">
        <v>328</v>
      </c>
      <c r="I33" s="292"/>
      <c r="J33" s="122" t="s">
        <v>329</v>
      </c>
    </row>
    <row r="34" spans="1:10" ht="163.5" customHeight="1" x14ac:dyDescent="0.25">
      <c r="A34" s="113" t="s">
        <v>330</v>
      </c>
      <c r="B34" s="125" t="s">
        <v>331</v>
      </c>
      <c r="C34" s="292" t="s">
        <v>332</v>
      </c>
      <c r="D34" s="292"/>
      <c r="E34" s="292"/>
      <c r="F34" s="292"/>
      <c r="G34" s="293"/>
      <c r="H34" s="291" t="s">
        <v>333</v>
      </c>
      <c r="I34" s="292"/>
      <c r="J34" s="122" t="s">
        <v>334</v>
      </c>
    </row>
    <row r="35" spans="1:10" ht="63.75" customHeight="1" x14ac:dyDescent="0.25">
      <c r="A35" s="113" t="s">
        <v>335</v>
      </c>
      <c r="B35" s="125" t="s">
        <v>336</v>
      </c>
      <c r="C35" s="292" t="s">
        <v>337</v>
      </c>
      <c r="D35" s="292"/>
      <c r="E35" s="292"/>
      <c r="F35" s="292"/>
      <c r="G35" s="293"/>
      <c r="H35" s="291" t="s">
        <v>338</v>
      </c>
      <c r="I35" s="292"/>
      <c r="J35" s="122"/>
    </row>
    <row r="36" spans="1:10" ht="51.75" customHeight="1" x14ac:dyDescent="0.25">
      <c r="A36" s="317" t="s">
        <v>339</v>
      </c>
      <c r="B36" s="318"/>
      <c r="C36" s="318"/>
      <c r="D36" s="318"/>
      <c r="E36" s="318"/>
      <c r="F36" s="318"/>
      <c r="G36" s="318"/>
      <c r="H36" s="318"/>
      <c r="I36" s="318"/>
      <c r="J36" s="318"/>
    </row>
    <row r="37" spans="1:10" ht="409.5" customHeight="1" x14ac:dyDescent="0.25">
      <c r="A37" s="128" t="s">
        <v>202</v>
      </c>
      <c r="B37" s="121" t="s">
        <v>340</v>
      </c>
      <c r="C37" s="291" t="s">
        <v>341</v>
      </c>
      <c r="D37" s="292"/>
      <c r="E37" s="292"/>
      <c r="F37" s="292"/>
      <c r="G37" s="293"/>
      <c r="H37" s="291" t="s">
        <v>342</v>
      </c>
      <c r="I37" s="292"/>
      <c r="J37" s="122" t="s">
        <v>343</v>
      </c>
    </row>
    <row r="38" spans="1:10" ht="197.25" customHeight="1" x14ac:dyDescent="0.25">
      <c r="A38" s="129" t="s">
        <v>206</v>
      </c>
      <c r="B38" s="130" t="s">
        <v>344</v>
      </c>
      <c r="C38" s="313" t="s">
        <v>345</v>
      </c>
      <c r="D38" s="314"/>
      <c r="E38" s="314"/>
      <c r="F38" s="314"/>
      <c r="G38" s="315"/>
      <c r="H38" s="313" t="s">
        <v>346</v>
      </c>
      <c r="I38" s="314"/>
      <c r="J38" s="127" t="s">
        <v>347</v>
      </c>
    </row>
    <row r="39" spans="1:10" ht="285.75" customHeight="1" x14ac:dyDescent="0.25">
      <c r="A39" s="128" t="s">
        <v>210</v>
      </c>
      <c r="B39" s="121" t="s">
        <v>348</v>
      </c>
      <c r="C39" s="291" t="s">
        <v>349</v>
      </c>
      <c r="D39" s="292"/>
      <c r="E39" s="292"/>
      <c r="F39" s="292"/>
      <c r="G39" s="293"/>
      <c r="H39" s="291" t="s">
        <v>350</v>
      </c>
      <c r="I39" s="292"/>
      <c r="J39" s="122" t="s">
        <v>351</v>
      </c>
    </row>
    <row r="40" spans="1:10" ht="317.25" customHeight="1" x14ac:dyDescent="0.25">
      <c r="A40" s="128" t="s">
        <v>214</v>
      </c>
      <c r="B40" s="121" t="s">
        <v>352</v>
      </c>
      <c r="C40" s="291" t="s">
        <v>353</v>
      </c>
      <c r="D40" s="292"/>
      <c r="E40" s="292"/>
      <c r="F40" s="292"/>
      <c r="G40" s="293"/>
      <c r="H40" s="291" t="s">
        <v>354</v>
      </c>
      <c r="I40" s="292"/>
      <c r="J40" s="122" t="s">
        <v>355</v>
      </c>
    </row>
    <row r="41" spans="1:10" ht="111" customHeight="1" x14ac:dyDescent="0.25">
      <c r="A41" s="129" t="s">
        <v>219</v>
      </c>
      <c r="B41" s="130" t="s">
        <v>356</v>
      </c>
      <c r="C41" s="313" t="s">
        <v>357</v>
      </c>
      <c r="D41" s="314"/>
      <c r="E41" s="314"/>
      <c r="F41" s="314"/>
      <c r="G41" s="315"/>
      <c r="H41" s="313" t="s">
        <v>358</v>
      </c>
      <c r="I41" s="314"/>
      <c r="J41" s="127" t="s">
        <v>359</v>
      </c>
    </row>
    <row r="42" spans="1:10" ht="92.25" customHeight="1" x14ac:dyDescent="0.25">
      <c r="A42" s="128" t="s">
        <v>224</v>
      </c>
      <c r="B42" s="121" t="s">
        <v>360</v>
      </c>
      <c r="C42" s="291" t="s">
        <v>361</v>
      </c>
      <c r="D42" s="292"/>
      <c r="E42" s="292"/>
      <c r="F42" s="292"/>
      <c r="G42" s="293"/>
      <c r="H42" s="291" t="s">
        <v>362</v>
      </c>
      <c r="I42" s="292"/>
      <c r="J42" s="122"/>
    </row>
    <row r="43" spans="1:10" ht="123" customHeight="1" x14ac:dyDescent="0.25">
      <c r="A43" s="128" t="s">
        <v>228</v>
      </c>
      <c r="B43" s="121" t="s">
        <v>363</v>
      </c>
      <c r="C43" s="291" t="s">
        <v>364</v>
      </c>
      <c r="D43" s="292"/>
      <c r="E43" s="292"/>
      <c r="F43" s="292"/>
      <c r="G43" s="293"/>
      <c r="H43" s="291" t="s">
        <v>365</v>
      </c>
      <c r="I43" s="292"/>
      <c r="J43" s="122" t="s">
        <v>366</v>
      </c>
    </row>
    <row r="44" spans="1:10" ht="213" customHeight="1" x14ac:dyDescent="0.25">
      <c r="A44" s="128" t="s">
        <v>233</v>
      </c>
      <c r="B44" s="121" t="s">
        <v>367</v>
      </c>
      <c r="C44" s="291" t="s">
        <v>368</v>
      </c>
      <c r="D44" s="292"/>
      <c r="E44" s="292"/>
      <c r="F44" s="292"/>
      <c r="G44" s="293"/>
      <c r="H44" s="291" t="s">
        <v>369</v>
      </c>
      <c r="I44" s="292"/>
      <c r="J44" s="122" t="s">
        <v>370</v>
      </c>
    </row>
    <row r="45" spans="1:10" ht="15.75" customHeight="1" x14ac:dyDescent="0.25">
      <c r="A45" s="319"/>
      <c r="B45" s="320"/>
      <c r="C45" s="320"/>
      <c r="D45" s="320"/>
      <c r="E45" s="320"/>
      <c r="F45" s="320"/>
      <c r="G45" s="320"/>
      <c r="H45" s="320"/>
      <c r="I45" s="320"/>
      <c r="J45" s="320"/>
    </row>
    <row r="46" spans="1:10" ht="15.75" customHeight="1" x14ac:dyDescent="0.25">
      <c r="A46" s="319"/>
      <c r="B46" s="320"/>
      <c r="C46" s="320"/>
      <c r="D46" s="320"/>
      <c r="E46" s="320"/>
      <c r="F46" s="320"/>
      <c r="G46" s="320"/>
      <c r="H46" s="320"/>
      <c r="I46" s="320"/>
      <c r="J46" s="320"/>
    </row>
    <row r="47" spans="1:10" ht="15.75" customHeight="1" x14ac:dyDescent="0.25">
      <c r="A47" s="319"/>
      <c r="B47" s="320"/>
      <c r="C47" s="320"/>
      <c r="D47" s="320"/>
      <c r="E47" s="320"/>
      <c r="F47" s="320"/>
      <c r="G47" s="320"/>
      <c r="H47" s="320"/>
      <c r="I47" s="320"/>
      <c r="J47" s="320"/>
    </row>
    <row r="48" spans="1:10" ht="15.75" customHeight="1" x14ac:dyDescent="0.25">
      <c r="A48" s="319"/>
      <c r="B48" s="320"/>
      <c r="C48" s="320"/>
      <c r="D48" s="320"/>
      <c r="E48" s="320"/>
      <c r="F48" s="320"/>
      <c r="G48" s="320"/>
      <c r="H48" s="320"/>
      <c r="I48" s="320"/>
      <c r="J48" s="320"/>
    </row>
    <row r="49" spans="1:10" ht="30.75" customHeight="1" x14ac:dyDescent="0.25">
      <c r="A49" s="319"/>
      <c r="B49" s="320"/>
      <c r="C49" s="320"/>
      <c r="D49" s="320"/>
      <c r="E49" s="320"/>
      <c r="F49" s="320"/>
      <c r="G49" s="320"/>
      <c r="H49" s="320"/>
      <c r="I49" s="320"/>
      <c r="J49" s="320"/>
    </row>
    <row r="50" spans="1:10" ht="43.5" hidden="1" customHeight="1" x14ac:dyDescent="0.25">
      <c r="A50" s="319"/>
      <c r="B50" s="320"/>
      <c r="C50" s="320"/>
      <c r="D50" s="320"/>
      <c r="E50" s="320"/>
      <c r="F50" s="320"/>
      <c r="G50" s="320"/>
      <c r="H50" s="320"/>
      <c r="I50" s="320"/>
      <c r="J50" s="320"/>
    </row>
    <row r="51" spans="1:10" ht="0.75" customHeight="1" x14ac:dyDescent="0.25">
      <c r="A51" s="319"/>
      <c r="B51" s="320"/>
      <c r="C51" s="320"/>
      <c r="D51" s="320"/>
      <c r="E51" s="320"/>
      <c r="F51" s="320"/>
      <c r="G51" s="320"/>
      <c r="H51" s="320"/>
      <c r="I51" s="320"/>
      <c r="J51" s="320"/>
    </row>
    <row r="52" spans="1:10" ht="15.75" hidden="1" customHeight="1" x14ac:dyDescent="0.25">
      <c r="A52" s="319"/>
      <c r="B52" s="320"/>
      <c r="C52" s="320"/>
      <c r="D52" s="320"/>
      <c r="E52" s="320"/>
      <c r="F52" s="320"/>
      <c r="G52" s="320"/>
      <c r="H52" s="320"/>
      <c r="I52" s="320"/>
      <c r="J52" s="320"/>
    </row>
    <row r="53" spans="1:10" ht="21" hidden="1" customHeight="1" x14ac:dyDescent="0.25">
      <c r="A53" s="319"/>
      <c r="B53" s="320"/>
      <c r="C53" s="320"/>
      <c r="D53" s="320"/>
      <c r="E53" s="320"/>
      <c r="F53" s="320"/>
      <c r="G53" s="320"/>
      <c r="H53" s="320"/>
      <c r="I53" s="320"/>
      <c r="J53" s="320"/>
    </row>
    <row r="54" spans="1:10" ht="21.75" hidden="1" customHeight="1" x14ac:dyDescent="0.25">
      <c r="A54" s="319"/>
      <c r="B54" s="320"/>
      <c r="C54" s="320"/>
      <c r="D54" s="320"/>
      <c r="E54" s="320"/>
      <c r="F54" s="320"/>
      <c r="G54" s="320"/>
      <c r="H54" s="320"/>
      <c r="I54" s="320"/>
      <c r="J54" s="320"/>
    </row>
    <row r="55" spans="1:10" ht="21.75" hidden="1" customHeight="1" x14ac:dyDescent="0.25">
      <c r="A55" s="319"/>
      <c r="B55" s="320"/>
      <c r="C55" s="320"/>
      <c r="D55" s="320"/>
      <c r="E55" s="320"/>
      <c r="F55" s="320"/>
      <c r="G55" s="320"/>
      <c r="H55" s="320"/>
      <c r="I55" s="320"/>
      <c r="J55" s="320"/>
    </row>
    <row r="56" spans="1:10" ht="21.75" hidden="1" customHeight="1" x14ac:dyDescent="0.25">
      <c r="A56" s="319"/>
      <c r="B56" s="320"/>
      <c r="C56" s="320"/>
      <c r="D56" s="320"/>
      <c r="E56" s="320"/>
      <c r="F56" s="320"/>
      <c r="G56" s="320"/>
      <c r="H56" s="320"/>
      <c r="I56" s="320"/>
      <c r="J56" s="320"/>
    </row>
    <row r="57" spans="1:10" ht="22.5" hidden="1" customHeight="1" x14ac:dyDescent="0.25">
      <c r="A57" s="319"/>
      <c r="B57" s="320"/>
      <c r="C57" s="320"/>
      <c r="D57" s="320"/>
      <c r="E57" s="320"/>
      <c r="F57" s="320"/>
      <c r="G57" s="320"/>
      <c r="H57" s="320"/>
      <c r="I57" s="320"/>
      <c r="J57" s="320"/>
    </row>
    <row r="58" spans="1:10" ht="15.75" hidden="1" customHeight="1" x14ac:dyDescent="0.25">
      <c r="A58" s="319"/>
      <c r="B58" s="320"/>
      <c r="C58" s="320"/>
      <c r="D58" s="320"/>
      <c r="E58" s="320"/>
      <c r="F58" s="320"/>
      <c r="G58" s="320"/>
      <c r="H58" s="320"/>
      <c r="I58" s="320"/>
      <c r="J58" s="320"/>
    </row>
    <row r="59" spans="1:10" ht="15.75" hidden="1" customHeight="1" x14ac:dyDescent="0.25">
      <c r="A59" s="319"/>
      <c r="B59" s="320"/>
      <c r="C59" s="320"/>
      <c r="D59" s="320"/>
      <c r="E59" s="320"/>
      <c r="F59" s="320"/>
      <c r="G59" s="320"/>
      <c r="H59" s="320"/>
      <c r="I59" s="320"/>
      <c r="J59" s="320"/>
    </row>
    <row r="60" spans="1:10" ht="15.75" hidden="1" customHeight="1" x14ac:dyDescent="0.25">
      <c r="A60" s="319"/>
      <c r="B60" s="320"/>
      <c r="C60" s="320"/>
      <c r="D60" s="320"/>
      <c r="E60" s="320"/>
      <c r="F60" s="320"/>
      <c r="G60" s="320"/>
      <c r="H60" s="320"/>
      <c r="I60" s="320"/>
      <c r="J60" s="320"/>
    </row>
    <row r="61" spans="1:10" ht="15.75" hidden="1" customHeight="1" x14ac:dyDescent="0.25">
      <c r="A61" s="319"/>
      <c r="B61" s="320"/>
      <c r="C61" s="320"/>
      <c r="D61" s="320"/>
      <c r="E61" s="320"/>
      <c r="F61" s="320"/>
      <c r="G61" s="320"/>
      <c r="H61" s="320"/>
      <c r="I61" s="320"/>
      <c r="J61" s="320"/>
    </row>
    <row r="62" spans="1:10" ht="15.75" hidden="1" customHeight="1" x14ac:dyDescent="0.25">
      <c r="A62" s="319"/>
      <c r="B62" s="320"/>
      <c r="C62" s="320"/>
      <c r="D62" s="320"/>
      <c r="E62" s="320"/>
      <c r="F62" s="320"/>
      <c r="G62" s="320"/>
      <c r="H62" s="320"/>
      <c r="I62" s="320"/>
      <c r="J62" s="320"/>
    </row>
    <row r="63" spans="1:10" ht="15.75" hidden="1" customHeight="1" x14ac:dyDescent="0.25">
      <c r="A63" s="319"/>
      <c r="B63" s="320"/>
      <c r="C63" s="320"/>
      <c r="D63" s="320"/>
      <c r="E63" s="320"/>
      <c r="F63" s="320"/>
      <c r="G63" s="320"/>
      <c r="H63" s="320"/>
      <c r="I63" s="320"/>
      <c r="J63" s="320"/>
    </row>
    <row r="64" spans="1:10" ht="15.75" hidden="1" customHeight="1" x14ac:dyDescent="0.25">
      <c r="A64" s="319"/>
      <c r="B64" s="320"/>
      <c r="C64" s="320"/>
      <c r="D64" s="320"/>
      <c r="E64" s="320"/>
      <c r="F64" s="320"/>
      <c r="G64" s="320"/>
      <c r="H64" s="320"/>
      <c r="I64" s="320"/>
      <c r="J64" s="320"/>
    </row>
    <row r="65" spans="1:10" ht="15.75" hidden="1" customHeight="1" x14ac:dyDescent="0.25">
      <c r="A65" s="319"/>
      <c r="B65" s="320"/>
      <c r="C65" s="320"/>
      <c r="D65" s="320"/>
      <c r="E65" s="320"/>
      <c r="F65" s="320"/>
      <c r="G65" s="320"/>
      <c r="H65" s="320"/>
      <c r="I65" s="320"/>
      <c r="J65" s="320"/>
    </row>
    <row r="66" spans="1:10" ht="15.75" hidden="1" customHeight="1" x14ac:dyDescent="0.25">
      <c r="A66" s="319"/>
      <c r="B66" s="320"/>
      <c r="C66" s="320"/>
      <c r="D66" s="320"/>
      <c r="E66" s="320"/>
      <c r="F66" s="320"/>
      <c r="G66" s="320"/>
      <c r="H66" s="320"/>
      <c r="I66" s="320"/>
      <c r="J66" s="320"/>
    </row>
    <row r="67" spans="1:10" ht="15.75" hidden="1" customHeight="1" x14ac:dyDescent="0.25">
      <c r="A67" s="319"/>
      <c r="B67" s="320"/>
      <c r="C67" s="320"/>
      <c r="D67" s="320"/>
      <c r="E67" s="320"/>
      <c r="F67" s="320"/>
      <c r="G67" s="320"/>
      <c r="H67" s="320"/>
      <c r="I67" s="320"/>
      <c r="J67" s="320"/>
    </row>
    <row r="68" spans="1:10" ht="15.75" hidden="1" customHeight="1" x14ac:dyDescent="0.25">
      <c r="A68" s="319"/>
      <c r="B68" s="320"/>
      <c r="C68" s="320"/>
      <c r="D68" s="320"/>
      <c r="E68" s="320"/>
      <c r="F68" s="320"/>
      <c r="G68" s="320"/>
      <c r="H68" s="320"/>
      <c r="I68" s="320"/>
      <c r="J68" s="320"/>
    </row>
    <row r="69" spans="1:10" ht="15.75" hidden="1" customHeight="1" x14ac:dyDescent="0.25">
      <c r="A69" s="319"/>
      <c r="B69" s="320"/>
      <c r="C69" s="320"/>
      <c r="D69" s="320"/>
      <c r="E69" s="320"/>
      <c r="F69" s="320"/>
      <c r="G69" s="320"/>
      <c r="H69" s="320"/>
      <c r="I69" s="320"/>
      <c r="J69" s="320"/>
    </row>
    <row r="70" spans="1:10" ht="15.75" hidden="1" customHeight="1" x14ac:dyDescent="0.25">
      <c r="A70" s="319"/>
      <c r="B70" s="320"/>
      <c r="C70" s="320"/>
      <c r="D70" s="320"/>
      <c r="E70" s="320"/>
      <c r="F70" s="320"/>
      <c r="G70" s="320"/>
      <c r="H70" s="320"/>
      <c r="I70" s="320"/>
      <c r="J70" s="320"/>
    </row>
    <row r="71" spans="1:10" ht="15.75" hidden="1" customHeight="1" x14ac:dyDescent="0.25">
      <c r="A71" s="319"/>
      <c r="B71" s="320"/>
      <c r="C71" s="320"/>
      <c r="D71" s="320"/>
      <c r="E71" s="320"/>
      <c r="F71" s="320"/>
      <c r="G71" s="320"/>
      <c r="H71" s="320"/>
      <c r="I71" s="320"/>
      <c r="J71" s="320"/>
    </row>
    <row r="72" spans="1:10" ht="15.75" customHeight="1" x14ac:dyDescent="0.25">
      <c r="A72" s="321" t="s">
        <v>371</v>
      </c>
      <c r="B72" s="322"/>
      <c r="C72" s="322"/>
      <c r="D72" s="322"/>
      <c r="E72" s="322"/>
      <c r="F72" s="322"/>
      <c r="G72" s="322"/>
      <c r="H72" s="322"/>
      <c r="I72" s="322"/>
      <c r="J72" s="322"/>
    </row>
    <row r="73" spans="1:10" ht="15.75" customHeight="1" thickBot="1" x14ac:dyDescent="0.3">
      <c r="A73" s="323"/>
      <c r="B73" s="324"/>
      <c r="C73" s="324"/>
      <c r="D73" s="324"/>
      <c r="E73" s="324"/>
      <c r="F73" s="324"/>
      <c r="G73" s="324"/>
      <c r="H73" s="324"/>
      <c r="I73" s="324"/>
      <c r="J73" s="324"/>
    </row>
    <row r="74" spans="1:10" ht="15.75" customHeight="1" x14ac:dyDescent="0.25"/>
    <row r="75" spans="1:10" ht="15.75" customHeight="1" x14ac:dyDescent="0.25"/>
    <row r="76" spans="1:10" ht="15.75" customHeight="1" x14ac:dyDescent="0.25"/>
    <row r="77" spans="1:10" ht="15.75" customHeight="1" x14ac:dyDescent="0.25"/>
    <row r="78" spans="1:10" ht="15.75" customHeight="1" x14ac:dyDescent="0.25"/>
    <row r="79" spans="1:10" ht="15.75" customHeight="1" x14ac:dyDescent="0.25"/>
    <row r="80" spans="1:1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sheetData>
  <mergeCells count="87">
    <mergeCell ref="A45:J71"/>
    <mergeCell ref="A72:J73"/>
    <mergeCell ref="C42:G42"/>
    <mergeCell ref="H42:I42"/>
    <mergeCell ref="C43:G43"/>
    <mergeCell ref="H43:I43"/>
    <mergeCell ref="C44:G44"/>
    <mergeCell ref="H44:I44"/>
    <mergeCell ref="C39:G39"/>
    <mergeCell ref="H39:I39"/>
    <mergeCell ref="C40:G40"/>
    <mergeCell ref="H40:I40"/>
    <mergeCell ref="C41:G41"/>
    <mergeCell ref="H41:I41"/>
    <mergeCell ref="C38:G38"/>
    <mergeCell ref="H38:I38"/>
    <mergeCell ref="C32:G32"/>
    <mergeCell ref="H32:I32"/>
    <mergeCell ref="C33:G33"/>
    <mergeCell ref="H33:I33"/>
    <mergeCell ref="C34:G34"/>
    <mergeCell ref="H34:I34"/>
    <mergeCell ref="C35:G35"/>
    <mergeCell ref="H35:I35"/>
    <mergeCell ref="A36:J36"/>
    <mergeCell ref="C37:G37"/>
    <mergeCell ref="H37:I37"/>
    <mergeCell ref="C29:G29"/>
    <mergeCell ref="H29:I29"/>
    <mergeCell ref="C30:G30"/>
    <mergeCell ref="H30:I30"/>
    <mergeCell ref="C31:G31"/>
    <mergeCell ref="H31:I31"/>
    <mergeCell ref="C26:G26"/>
    <mergeCell ref="H26:I26"/>
    <mergeCell ref="C27:G27"/>
    <mergeCell ref="H27:I27"/>
    <mergeCell ref="C28:G28"/>
    <mergeCell ref="H28:I28"/>
    <mergeCell ref="C23:G23"/>
    <mergeCell ref="H23:I23"/>
    <mergeCell ref="C24:G24"/>
    <mergeCell ref="H24:I24"/>
    <mergeCell ref="C25:G25"/>
    <mergeCell ref="H25:I25"/>
    <mergeCell ref="C20:G20"/>
    <mergeCell ref="H20:I20"/>
    <mergeCell ref="C21:G21"/>
    <mergeCell ref="H21:I21"/>
    <mergeCell ref="C22:G22"/>
    <mergeCell ref="H22:I22"/>
    <mergeCell ref="C17:G17"/>
    <mergeCell ref="H17:I17"/>
    <mergeCell ref="C18:G18"/>
    <mergeCell ref="H18:I18"/>
    <mergeCell ref="C19:G19"/>
    <mergeCell ref="H19:I19"/>
    <mergeCell ref="C14:G14"/>
    <mergeCell ref="H14:I14"/>
    <mergeCell ref="C15:G15"/>
    <mergeCell ref="H15:I15"/>
    <mergeCell ref="C16:G16"/>
    <mergeCell ref="H16:I16"/>
    <mergeCell ref="C11:G11"/>
    <mergeCell ref="H11:I11"/>
    <mergeCell ref="C12:G12"/>
    <mergeCell ref="H12:I12"/>
    <mergeCell ref="C13:G13"/>
    <mergeCell ref="H13:I13"/>
    <mergeCell ref="C8:G8"/>
    <mergeCell ref="H8:I8"/>
    <mergeCell ref="C9:G9"/>
    <mergeCell ref="H9:I9"/>
    <mergeCell ref="C10:G10"/>
    <mergeCell ref="H10:I10"/>
    <mergeCell ref="C7:G7"/>
    <mergeCell ref="H7:I7"/>
    <mergeCell ref="A1:J1"/>
    <mergeCell ref="A2:J2"/>
    <mergeCell ref="B3:J3"/>
    <mergeCell ref="B4:I4"/>
    <mergeCell ref="J4:J5"/>
    <mergeCell ref="A5:B5"/>
    <mergeCell ref="C5:G5"/>
    <mergeCell ref="H5:I5"/>
    <mergeCell ref="C6:G6"/>
    <mergeCell ref="H6:I6"/>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BSC</vt:lpstr>
      <vt:lpstr>SIPOC</vt:lpstr>
      <vt:lpstr>HFMEA</vt:lpstr>
      <vt:lpstr>Plano de Ação</vt:lpstr>
      <vt:lpstr>ISHIKAWA</vt:lpstr>
      <vt:lpstr>Ficha do Indicador</vt:lpstr>
      <vt:lpstr>Indicadores</vt:lpstr>
      <vt:lpstr>Interações de Processos</vt:lpstr>
      <vt:lpstr>Modelo de apontamento ONA</vt:lpstr>
      <vt:lpstr>Modelo de Ishikawa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direx34</dc:creator>
  <cp:lastModifiedBy>direx34</cp:lastModifiedBy>
  <dcterms:created xsi:type="dcterms:W3CDTF">2023-04-26T11:09:47Z</dcterms:created>
  <dcterms:modified xsi:type="dcterms:W3CDTF">2024-09-30T17:56:53Z</dcterms:modified>
</cp:coreProperties>
</file>